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 PATRIZIA\2024\tempestività dei pagamenti\1 trimestre\"/>
    </mc:Choice>
  </mc:AlternateContent>
  <xr:revisionPtr revIDLastSave="0" documentId="13_ncr:1_{61828F58-EC12-4FEB-9045-700B7F0A7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ITP - Fatture Incluse " sheetId="1" r:id="rId1"/>
    <sheet name="REPORT ITP Fatt Incluse con var" sheetId="2" r:id="rId2"/>
  </sheets>
  <definedNames>
    <definedName name="_xlnm._FilterDatabase" localSheetId="0" hidden="1">'REPORT ITP - Fatture Incluse '!$A$1:$N$306</definedName>
  </definedNames>
  <calcPr calcId="181029"/>
</workbook>
</file>

<file path=xl/calcChain.xml><?xml version="1.0" encoding="utf-8"?>
<calcChain xmlns="http://schemas.openxmlformats.org/spreadsheetml/2006/main">
  <c r="K7" i="2" l="1"/>
  <c r="K6" i="2"/>
  <c r="K5" i="2"/>
  <c r="K4" i="2"/>
  <c r="K3" i="2"/>
  <c r="K2" i="2"/>
</calcChain>
</file>

<file path=xl/sharedStrings.xml><?xml version="1.0" encoding="utf-8"?>
<sst xmlns="http://schemas.openxmlformats.org/spreadsheetml/2006/main" count="1181" uniqueCount="345">
  <si>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</si>
  <si>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</si>
  <si>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</si>
  <si>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</si>
  <si>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</si>
  <si>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</si>
  <si>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</si>
  <si>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</si>
  <si>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</si>
  <si>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</si>
  <si>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</si>
  <si>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</si>
  <si>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</si>
  <si>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* Al calcolo verranno sottratti, se presenti, i giorni di sospensione</t>
  </si>
  <si>
    <t>C_L984</t>
  </si>
  <si>
    <t>G5D9W5</t>
  </si>
  <si>
    <t>studio legale associato caranzano malabaila</t>
  </si>
  <si>
    <t>FATTPA 41_24</t>
  </si>
  <si>
    <t>FATTPA 42_24</t>
  </si>
  <si>
    <t>PETRIZZI CARMELINA</t>
  </si>
  <si>
    <t>PTRCML66M53A479T</t>
  </si>
  <si>
    <t>162/00</t>
  </si>
  <si>
    <t>HXY9H8</t>
  </si>
  <si>
    <t>NEWTECH INFORMATICA S.R.L.</t>
  </si>
  <si>
    <t>0792/E</t>
  </si>
  <si>
    <t>Technical Design S.r.l.</t>
  </si>
  <si>
    <t>1449/2023</t>
  </si>
  <si>
    <t>a.s.d. C.U.S. Torino Centro Universitario Sportivo</t>
  </si>
  <si>
    <t>179/E</t>
  </si>
  <si>
    <t>Enel Sole Srl</t>
  </si>
  <si>
    <t>IT1FN0000011</t>
  </si>
  <si>
    <t>BORIN DI BORIN CLAUDIO E FABIO S.N.C.</t>
  </si>
  <si>
    <t>STUDIO LEONARDO S.R.L.</t>
  </si>
  <si>
    <t>DUSINO COLORI S.R.L.</t>
  </si>
  <si>
    <t>Bios S.r.l.</t>
  </si>
  <si>
    <t>F-5852/PM02/2023</t>
  </si>
  <si>
    <t>EDIST ENGINEERING S.R.L.</t>
  </si>
  <si>
    <t>Italiana Petroli S.P.A.</t>
  </si>
  <si>
    <t>DECOS S.r.l.</t>
  </si>
  <si>
    <t>SCOTTA VALTER</t>
  </si>
  <si>
    <t>SCTVTR75M28B791M</t>
  </si>
  <si>
    <t>Manpower S.r.l.</t>
  </si>
  <si>
    <t>2023-1163869</t>
  </si>
  <si>
    <t>A.T.I.V.   S.r.l.</t>
  </si>
  <si>
    <t>11/PA</t>
  </si>
  <si>
    <t>SECURITY LINE SNC DI PASTORE ELISA E PASTORE CHIARA</t>
  </si>
  <si>
    <t>000006/2024</t>
  </si>
  <si>
    <t>VIES S.A.S. di Vasile Marco, vasile Emanuele &amp; C.</t>
  </si>
  <si>
    <t>S.A. SERVIZI ASSOCIATI SPA</t>
  </si>
  <si>
    <t>9/PA</t>
  </si>
  <si>
    <t>MATTEIS FRATELLI S.N.C. DI MATTEIS ALDO &amp; SALVO</t>
  </si>
  <si>
    <t>5-PA-2024</t>
  </si>
  <si>
    <t>7-PA-2024</t>
  </si>
  <si>
    <t>6-PA-2024</t>
  </si>
  <si>
    <t>Tecnogas s.n.c. dei F.lli Covelli</t>
  </si>
  <si>
    <t>VAMA SNC DI VAUDANO LUCIANO &amp; C.</t>
  </si>
  <si>
    <t>MATTIUSSI ECOLOGIA S.R.L. CON SOCIO UNICO</t>
  </si>
  <si>
    <t>51/EL</t>
  </si>
  <si>
    <t>IDG 01 S.P.A.</t>
  </si>
  <si>
    <t>24/000010/P01</t>
  </si>
  <si>
    <t>BIT MANIAX DI VERRUA GIUSEPPE SAS</t>
  </si>
  <si>
    <t>2024-1008376</t>
  </si>
  <si>
    <t>BALI S.A.S GENERAL SERVIZI DI BALI ANILA</t>
  </si>
  <si>
    <t>BALLA FILIPPO</t>
  </si>
  <si>
    <t>BLLFPP66A04L219D</t>
  </si>
  <si>
    <t>BENEDICENTI ALDO</t>
  </si>
  <si>
    <t>BNDLDA61P15C627D</t>
  </si>
  <si>
    <t>ZUCCHETTI SPA AD AZIONISTA UNICO</t>
  </si>
  <si>
    <t>381/PP</t>
  </si>
  <si>
    <t>FLOEMA S.T.P. S.R.L.</t>
  </si>
  <si>
    <t>FPA 10/24</t>
  </si>
  <si>
    <t>MASCARINO FRATELLI SRL COSTRUTTORI EDILI 1829</t>
  </si>
  <si>
    <t>Fusco Raffaele</t>
  </si>
  <si>
    <t>FSCRFL66C05L219Y</t>
  </si>
  <si>
    <t>1PA</t>
  </si>
  <si>
    <t>GB Energia s.r.l.</t>
  </si>
  <si>
    <t>Tarditi e Soldani Ingegneria</t>
  </si>
  <si>
    <t>PA24-3</t>
  </si>
  <si>
    <t>IDROTEC S.R.L.</t>
  </si>
  <si>
    <t>54/E</t>
  </si>
  <si>
    <t>MA.RI.ASTI SRL</t>
  </si>
  <si>
    <t>PAFTSP/2024/X2400015</t>
  </si>
  <si>
    <t>33/E</t>
  </si>
  <si>
    <t>Goria F.lli Falegnameria snc</t>
  </si>
  <si>
    <t>TENDESYSTEM SAS DI MONTICONE BARACCO GIANLUIGI &amp; C.</t>
  </si>
  <si>
    <t>3E</t>
  </si>
  <si>
    <t>CONSORZIO AGRARIO DELLE PROVINCE DEL NORD-OVEST</t>
  </si>
  <si>
    <t>P000012</t>
  </si>
  <si>
    <t>Clanius Consulting s.r.l.</t>
  </si>
  <si>
    <t>276-24</t>
  </si>
  <si>
    <t>GIUSEPPE MO</t>
  </si>
  <si>
    <t>MOXGPP55T13E118P</t>
  </si>
  <si>
    <t>3-FE</t>
  </si>
  <si>
    <t>0231/E</t>
  </si>
  <si>
    <t>M.R.I. INDUSTRIAL DOORS S.R.L.</t>
  </si>
  <si>
    <t>000127/2024</t>
  </si>
  <si>
    <t>Delle Piane Marco</t>
  </si>
  <si>
    <t>DLLMRC69B07A479S</t>
  </si>
  <si>
    <t>8PR</t>
  </si>
  <si>
    <t>2024-1021981</t>
  </si>
  <si>
    <t>PA24-4</t>
  </si>
  <si>
    <t>PQRS ENGINEERING SRL</t>
  </si>
  <si>
    <t>KVPY3A</t>
  </si>
  <si>
    <t>A.S.E.R. Service di Festa Geom. Antimo</t>
  </si>
  <si>
    <t>FSTNTM66C06L219H</t>
  </si>
  <si>
    <t>Ferborg di Gorra Elisa</t>
  </si>
  <si>
    <t>GRRLSE84T51L219R</t>
  </si>
  <si>
    <t>27/2024</t>
  </si>
  <si>
    <t>PFS91P</t>
  </si>
  <si>
    <t>ServiceNet21 S.r.l.</t>
  </si>
  <si>
    <t>23-FV00286</t>
  </si>
  <si>
    <t>LA ROCHELLE S.R.L.</t>
  </si>
  <si>
    <t>231/PA</t>
  </si>
  <si>
    <t>23-FV00291</t>
  </si>
  <si>
    <t>23-FV00292</t>
  </si>
  <si>
    <t>EGAF EDIZIONI SRL</t>
  </si>
  <si>
    <t>2024-V-VS2-250</t>
  </si>
  <si>
    <t>InfoCamere S.C.p.A.</t>
  </si>
  <si>
    <t>1000 VVA 23018763</t>
  </si>
  <si>
    <t>Anci Digitale S.p.A.</t>
  </si>
  <si>
    <t>ASTI AUTO SOCCORSO S.R.L.</t>
  </si>
  <si>
    <t>16/A</t>
  </si>
  <si>
    <t>27/PA</t>
  </si>
  <si>
    <t>24-FV00004</t>
  </si>
  <si>
    <t>24-FV00005</t>
  </si>
  <si>
    <t>REN-PELL A.M.G.I. di MIRAGLIA ALESSANDRO</t>
  </si>
  <si>
    <t>MRGLSN76P09L219P</t>
  </si>
  <si>
    <t>A9</t>
  </si>
  <si>
    <t>TUBXDB</t>
  </si>
  <si>
    <t>GSP Bilance Srl</t>
  </si>
  <si>
    <t>FV23/2274</t>
  </si>
  <si>
    <t>DEORSOLA SRL</t>
  </si>
  <si>
    <t>0000286/1</t>
  </si>
  <si>
    <t>Cimit Service s.n.c. di Mario Sferruzzi &amp; C</t>
  </si>
  <si>
    <t>ACQUEDOTTO DELLA PIANA</t>
  </si>
  <si>
    <t>249/02</t>
  </si>
  <si>
    <t>248/02</t>
  </si>
  <si>
    <t>247/02</t>
  </si>
  <si>
    <t>246/02</t>
  </si>
  <si>
    <t>245/02</t>
  </si>
  <si>
    <t>244/02</t>
  </si>
  <si>
    <t>243/02</t>
  </si>
  <si>
    <t>239/02</t>
  </si>
  <si>
    <t>238/02</t>
  </si>
  <si>
    <t>237/02</t>
  </si>
  <si>
    <t>236/02</t>
  </si>
  <si>
    <t>235/02</t>
  </si>
  <si>
    <t>175/02</t>
  </si>
  <si>
    <t>174/02</t>
  </si>
  <si>
    <t>173/02</t>
  </si>
  <si>
    <t>172/02</t>
  </si>
  <si>
    <t>171/02</t>
  </si>
  <si>
    <t>170/02</t>
  </si>
  <si>
    <t>169/02</t>
  </si>
  <si>
    <t>168/02</t>
  </si>
  <si>
    <t>167/02</t>
  </si>
  <si>
    <t>166/02</t>
  </si>
  <si>
    <t>165/02</t>
  </si>
  <si>
    <t>164/02</t>
  </si>
  <si>
    <t>163/02</t>
  </si>
  <si>
    <t>162/02</t>
  </si>
  <si>
    <t>161/02</t>
  </si>
  <si>
    <t>160/02</t>
  </si>
  <si>
    <t>34/P</t>
  </si>
  <si>
    <t>141/P</t>
  </si>
  <si>
    <t>SACCHERIA REGGIANA SRL</t>
  </si>
  <si>
    <t>10 SP</t>
  </si>
  <si>
    <t>UF17JU</t>
  </si>
  <si>
    <t>COSTANZA PAOLO S.N.C. DI COSTANZA PAOLO &amp; C.</t>
  </si>
  <si>
    <t>TIM  S.p.A.</t>
  </si>
  <si>
    <t>7X05852825</t>
  </si>
  <si>
    <t>PONTACOLONE ANDREA</t>
  </si>
  <si>
    <t>PNTNDR71S12A479K</t>
  </si>
  <si>
    <t>49/001</t>
  </si>
  <si>
    <t>VISITEL</t>
  </si>
  <si>
    <t>EE2023-008004728</t>
  </si>
  <si>
    <t>EE2023-008004729</t>
  </si>
  <si>
    <t>EE2023-008004730</t>
  </si>
  <si>
    <t>EE2023-008004731</t>
  </si>
  <si>
    <t>EE2023-008004732</t>
  </si>
  <si>
    <t>EE2023-008004733</t>
  </si>
  <si>
    <t>EE2023-008004734</t>
  </si>
  <si>
    <t>EE2023-008004735</t>
  </si>
  <si>
    <t>EE2023-008004737</t>
  </si>
  <si>
    <t>EE2023-008004738</t>
  </si>
  <si>
    <t>EE2023-008004736</t>
  </si>
  <si>
    <t>EE2023-008004740</t>
  </si>
  <si>
    <t>EE2023-008004739</t>
  </si>
  <si>
    <t>EE2023-008004741</t>
  </si>
  <si>
    <t>WEB SERVICE SRL</t>
  </si>
  <si>
    <t>61/PA</t>
  </si>
  <si>
    <t>AEC ILLUMINAZIONE SRL</t>
  </si>
  <si>
    <t>1000_VCI_23000247</t>
  </si>
  <si>
    <t>M.T. SPA</t>
  </si>
  <si>
    <t>TECNO ELETTRO DI ACCOSSATO E ROSSO S.N.C.</t>
  </si>
  <si>
    <t>GAIA S.p.A.</t>
  </si>
  <si>
    <t>01708/PA</t>
  </si>
  <si>
    <t>CROCE ROSSA ITALIANA - Comitato di Villanova d'Asti</t>
  </si>
  <si>
    <t>21 FVPA</t>
  </si>
  <si>
    <t>AGESP SPA</t>
  </si>
  <si>
    <t>862/PA</t>
  </si>
  <si>
    <t>863/PA</t>
  </si>
  <si>
    <t>ALMA S.p.A.</t>
  </si>
  <si>
    <t>6 / 4418 / 2023</t>
  </si>
  <si>
    <t>MOLINO SAS DI MOLINO CRISTINA</t>
  </si>
  <si>
    <t>Intesa Sanpaolo S.p.a</t>
  </si>
  <si>
    <t>01S620242181001394</t>
  </si>
  <si>
    <t>EE2024-008000337</t>
  </si>
  <si>
    <t>EE2024-008000336</t>
  </si>
  <si>
    <t>EE2024-008000338</t>
  </si>
  <si>
    <t>EE2024-008000339</t>
  </si>
  <si>
    <t>EE2024-008000340</t>
  </si>
  <si>
    <t>EE2024-008000341</t>
  </si>
  <si>
    <t>EE2024-008000343</t>
  </si>
  <si>
    <t>EE2024-008000342</t>
  </si>
  <si>
    <t>EE2024-008000344</t>
  </si>
  <si>
    <t>EE2024-008000345</t>
  </si>
  <si>
    <t>EE2024-008000348</t>
  </si>
  <si>
    <t>EE2024-008000346</t>
  </si>
  <si>
    <t>EE2024-008000347</t>
  </si>
  <si>
    <t>00109/PA</t>
  </si>
  <si>
    <t>LANFRANCO PAOLA</t>
  </si>
  <si>
    <t>LNFPLA77E69L219R</t>
  </si>
  <si>
    <t>00225/PA</t>
  </si>
  <si>
    <t>6/PA</t>
  </si>
  <si>
    <t>EE2024-008000349</t>
  </si>
  <si>
    <t>CONSORZIO BACINO  RIFIUTI DELL'ASTIGIANO</t>
  </si>
  <si>
    <t>2024/F/14/56</t>
  </si>
  <si>
    <t>SISCOM SPA</t>
  </si>
  <si>
    <t>2024/222/2</t>
  </si>
  <si>
    <t>GMR Enlights</t>
  </si>
  <si>
    <t>A178</t>
  </si>
  <si>
    <t>59/PA</t>
  </si>
  <si>
    <t>00281/PA</t>
  </si>
  <si>
    <t>Arduino Cugini snc</t>
  </si>
  <si>
    <t>1/PA</t>
  </si>
  <si>
    <t>2024/468/2</t>
  </si>
  <si>
    <t>7X00708556</t>
  </si>
  <si>
    <t>SEDO GMBH</t>
  </si>
  <si>
    <t>GALLO PIERMICHELE</t>
  </si>
  <si>
    <t>GLLPMC50D14C049T</t>
  </si>
  <si>
    <t>03PA</t>
  </si>
  <si>
    <t>Edilpavimentazioni srl</t>
  </si>
  <si>
    <t>3/111</t>
  </si>
  <si>
    <t>camel di migliorini massimo</t>
  </si>
  <si>
    <t>MGLMSM72A27C627J</t>
  </si>
  <si>
    <t>FPA 2/24</t>
  </si>
  <si>
    <t>EE2024-008000729</t>
  </si>
  <si>
    <t>EE2024-008000730</t>
  </si>
  <si>
    <t>EE2024-008000732</t>
  </si>
  <si>
    <t>EE2024-008000733</t>
  </si>
  <si>
    <t>EE2024-008000727</t>
  </si>
  <si>
    <t>EE2024-008000728</t>
  </si>
  <si>
    <t>ROYAL GROUP SRL</t>
  </si>
  <si>
    <t>00383/PA</t>
  </si>
  <si>
    <t>132/PA</t>
  </si>
  <si>
    <t>133/PA</t>
  </si>
  <si>
    <t>12GYRX</t>
  </si>
  <si>
    <t>AGSM AIM ENERGIA SPA</t>
  </si>
  <si>
    <t>FE000120230001913272</t>
  </si>
  <si>
    <t>EUROPA SOCIETA' COOPERATIVA</t>
  </si>
  <si>
    <t>DAY RISTOSERVICE S.P.A. SOCIETA' BENEFIT</t>
  </si>
  <si>
    <t>V0-187708</t>
  </si>
  <si>
    <t>FE000120230003493381</t>
  </si>
  <si>
    <t>FE000120230003493407</t>
  </si>
  <si>
    <t>FE000120230003493408</t>
  </si>
  <si>
    <t>FE000120230003493410</t>
  </si>
  <si>
    <t>FE000120230003493409</t>
  </si>
  <si>
    <t>FE000120230003493413</t>
  </si>
  <si>
    <t>FE000120230003493412</t>
  </si>
  <si>
    <t>FE000120230003493411</t>
  </si>
  <si>
    <t>FE000120230003493415</t>
  </si>
  <si>
    <t>FE000120230003493417</t>
  </si>
  <si>
    <t>FE000120230003493414</t>
  </si>
  <si>
    <t>FE000120230003493416</t>
  </si>
  <si>
    <t>Poste Italiane S.p.A.</t>
  </si>
  <si>
    <t>ERREBIAN S.P.A.</t>
  </si>
  <si>
    <t>V2/595906</t>
  </si>
  <si>
    <t>LEONE ROSSO SOCIETA' COOPERATIVA SOCIALE ONLUS</t>
  </si>
  <si>
    <t>165 /PA</t>
  </si>
  <si>
    <t>Sodexo Italia S.p.A.</t>
  </si>
  <si>
    <t>141/PA</t>
  </si>
  <si>
    <t>AUTOLINEE GIACHINO SRL</t>
  </si>
  <si>
    <t>158/PA</t>
  </si>
  <si>
    <t>ENTE NAZIONALE PROTEZIONE ANIMALI ENPA - O.d.v.</t>
  </si>
  <si>
    <t>86/PA</t>
  </si>
  <si>
    <t>KYOCERA Document Solutions Italia S.p.A.</t>
  </si>
  <si>
    <t>260/PA</t>
  </si>
  <si>
    <t>FE000120240000287808</t>
  </si>
  <si>
    <t>FE000120240000287834</t>
  </si>
  <si>
    <t>FE000120240000287835</t>
  </si>
  <si>
    <t>FE000120240000287836</t>
  </si>
  <si>
    <t>FE000120240000287837</t>
  </si>
  <si>
    <t>FE000120240000287838</t>
  </si>
  <si>
    <t>FE000120240000287839</t>
  </si>
  <si>
    <t>FE000120240000287842</t>
  </si>
  <si>
    <t>FE000120240000287840</t>
  </si>
  <si>
    <t>FE000120240000287841</t>
  </si>
  <si>
    <t>FE000120240000287843</t>
  </si>
  <si>
    <t>FE000120240000287844</t>
  </si>
  <si>
    <t>3 /PA</t>
  </si>
  <si>
    <t>FE000120240000586954</t>
  </si>
  <si>
    <t>FE000120240000586955</t>
  </si>
  <si>
    <t>FE000120240000586956</t>
  </si>
  <si>
    <t>FE000120240000586959</t>
  </si>
  <si>
    <t>FE000120240000586958</t>
  </si>
  <si>
    <t>FE000120240000586960</t>
  </si>
  <si>
    <t>FE000120240000586957</t>
  </si>
  <si>
    <t>FE000120240000586961</t>
  </si>
  <si>
    <t>FE000120240000586963</t>
  </si>
  <si>
    <t>FE000120240000586964</t>
  </si>
  <si>
    <t>FE000120240000586965</t>
  </si>
  <si>
    <t>FE000120240000586962</t>
  </si>
  <si>
    <t>Valsecchi Cancelleria S.r.l.</t>
  </si>
  <si>
    <t>450/PA/1</t>
  </si>
  <si>
    <t>Grafiche E.Gaspari S.r.l.</t>
  </si>
  <si>
    <t>02934/S</t>
  </si>
  <si>
    <t>02928/S</t>
  </si>
  <si>
    <t>20 /PA</t>
  </si>
  <si>
    <t>TINTI ALESSANDRA</t>
  </si>
  <si>
    <t>TNTLSN72P44L219U</t>
  </si>
  <si>
    <t>18/PA</t>
  </si>
  <si>
    <t>FUCILE ERMANNO</t>
  </si>
  <si>
    <t>FCLRNN66D12C108U</t>
  </si>
  <si>
    <t>5GSPDW</t>
  </si>
  <si>
    <t>AREA SRL SOCIETA' UNIPERSONALE</t>
  </si>
  <si>
    <t>25283/D</t>
  </si>
  <si>
    <t>FASTWEB SpA</t>
  </si>
  <si>
    <t>PAE0050947</t>
  </si>
  <si>
    <t>829/D</t>
  </si>
  <si>
    <t>828/D</t>
  </si>
  <si>
    <t>V0-12223</t>
  </si>
  <si>
    <t>2686/D</t>
  </si>
  <si>
    <t>4191/D</t>
  </si>
  <si>
    <t>4190/D</t>
  </si>
  <si>
    <t>Num. fattura</t>
  </si>
  <si>
    <t>Importo fattura originario</t>
  </si>
  <si>
    <t>Importo fattura rettificato</t>
  </si>
  <si>
    <t>importo bollo</t>
  </si>
  <si>
    <t>Data scadenza originaria</t>
  </si>
  <si>
    <t>Data scadenza rettificata</t>
  </si>
  <si>
    <t>Data pagamento originaria</t>
  </si>
  <si>
    <t>Data pagamento rettificata</t>
  </si>
  <si>
    <t>Data emissione originaria</t>
  </si>
  <si>
    <t>Data emissione rettificata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</si>
</sst>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  <xf numFmtId="0" fontId="0" fillId="0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6"/>
  <sheetViews>
    <sheetView tabSelected="1" workbookViewId="0">
      <selection activeCell="C28" sqref="C28"/>
    </sheetView>
  </sheetViews>
  <sheetFormatPr defaultRowHeight="15" x14ac:dyDescent="0.25"/>
  <cols>
    <col min="1" max="1" width="25.140625" bestFit="1" customWidth="1"/>
    <col min="2" max="2" width="18.28515625" bestFit="1" customWidth="1"/>
    <col min="3" max="3" width="55.140625" bestFit="1" customWidth="1"/>
    <col min="4" max="4" width="31.42578125" bestFit="1" customWidth="1"/>
    <col min="5" max="5" width="21.42578125" bestFit="1" customWidth="1"/>
    <col min="6" max="6" width="20.28515625" bestFit="1" customWidth="1"/>
    <col min="7" max="7" width="12" bestFit="1" customWidth="1"/>
    <col min="8" max="8" width="21.85546875" bestFit="1" customWidth="1"/>
    <col min="9" max="9" width="14.7109375" bestFit="1" customWidth="1"/>
    <col min="10" max="10" width="20.140625" bestFit="1" customWidth="1"/>
    <col min="11" max="11" width="29" bestFit="1" customWidth="1"/>
    <col min="12" max="12" width="15.5703125" bestFit="1" customWidth="1"/>
    <col min="13" max="13" width="20.42578125" bestFit="1" customWidth="1"/>
    <col min="14" max="14" width="6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15</v>
      </c>
      <c r="C2" t="s">
        <v>16</v>
      </c>
      <c r="D2">
        <v>1383690052</v>
      </c>
      <c r="E2" s="1">
        <v>45303</v>
      </c>
      <c r="F2" s="1">
        <v>45303</v>
      </c>
      <c r="G2">
        <v>11274622039</v>
      </c>
      <c r="H2" t="s">
        <v>17</v>
      </c>
      <c r="I2">
        <v>5197</v>
      </c>
      <c r="J2" s="1">
        <v>45333</v>
      </c>
      <c r="K2">
        <v>5197</v>
      </c>
      <c r="L2" s="1">
        <v>45308</v>
      </c>
      <c r="M2">
        <v>-25</v>
      </c>
    </row>
    <row r="3" spans="1:14" x14ac:dyDescent="0.25">
      <c r="A3" t="s">
        <v>14</v>
      </c>
      <c r="B3" t="s">
        <v>15</v>
      </c>
      <c r="C3" t="s">
        <v>16</v>
      </c>
      <c r="D3">
        <v>1383690052</v>
      </c>
      <c r="E3" s="1">
        <v>45303</v>
      </c>
      <c r="F3" s="1">
        <v>45303</v>
      </c>
      <c r="G3">
        <v>11274758559</v>
      </c>
      <c r="H3" t="s">
        <v>18</v>
      </c>
      <c r="I3">
        <v>761.28</v>
      </c>
      <c r="J3" s="1">
        <v>45333</v>
      </c>
      <c r="K3">
        <v>761.28</v>
      </c>
      <c r="L3" s="1">
        <v>45308</v>
      </c>
      <c r="M3">
        <v>-25</v>
      </c>
    </row>
    <row r="4" spans="1:14" x14ac:dyDescent="0.25">
      <c r="A4" t="s">
        <v>14</v>
      </c>
      <c r="B4" t="s">
        <v>15</v>
      </c>
      <c r="C4" t="s">
        <v>19</v>
      </c>
      <c r="D4" t="s">
        <v>20</v>
      </c>
      <c r="E4" s="1">
        <v>45363</v>
      </c>
      <c r="F4" s="1">
        <v>45363</v>
      </c>
      <c r="G4">
        <v>11689525466</v>
      </c>
      <c r="H4" t="s">
        <v>21</v>
      </c>
      <c r="I4">
        <v>634.4</v>
      </c>
      <c r="J4" s="1">
        <v>45393</v>
      </c>
      <c r="K4">
        <v>634.4</v>
      </c>
      <c r="L4" s="1">
        <v>45370</v>
      </c>
      <c r="M4">
        <v>-23</v>
      </c>
    </row>
    <row r="5" spans="1:14" x14ac:dyDescent="0.25">
      <c r="A5" t="s">
        <v>14</v>
      </c>
      <c r="B5" t="s">
        <v>22</v>
      </c>
      <c r="C5" t="s">
        <v>23</v>
      </c>
      <c r="D5">
        <v>1632740054</v>
      </c>
      <c r="E5" s="1">
        <v>45265</v>
      </c>
      <c r="F5" s="1">
        <v>45265</v>
      </c>
      <c r="G5">
        <v>11014756363</v>
      </c>
      <c r="H5" t="s">
        <v>24</v>
      </c>
      <c r="I5">
        <v>53164.1</v>
      </c>
      <c r="J5" s="1">
        <v>45295</v>
      </c>
      <c r="K5">
        <v>48331</v>
      </c>
      <c r="L5" s="1">
        <v>45307</v>
      </c>
      <c r="M5">
        <v>12</v>
      </c>
    </row>
    <row r="6" spans="1:14" x14ac:dyDescent="0.25">
      <c r="A6" t="s">
        <v>14</v>
      </c>
      <c r="B6" t="s">
        <v>22</v>
      </c>
      <c r="C6" t="s">
        <v>25</v>
      </c>
      <c r="D6">
        <v>595270042</v>
      </c>
      <c r="E6" s="1">
        <v>45274</v>
      </c>
      <c r="F6" s="1">
        <v>45274</v>
      </c>
      <c r="G6">
        <v>11089236417</v>
      </c>
      <c r="H6" t="s">
        <v>26</v>
      </c>
      <c r="I6">
        <v>1769</v>
      </c>
      <c r="J6" s="1">
        <v>45304</v>
      </c>
      <c r="K6">
        <v>1450</v>
      </c>
      <c r="L6" s="1">
        <v>45307</v>
      </c>
      <c r="M6">
        <v>3</v>
      </c>
    </row>
    <row r="7" spans="1:14" x14ac:dyDescent="0.25">
      <c r="A7" t="s">
        <v>14</v>
      </c>
      <c r="B7" t="s">
        <v>22</v>
      </c>
      <c r="C7" t="s">
        <v>27</v>
      </c>
      <c r="D7">
        <v>80089820015</v>
      </c>
      <c r="E7" s="1">
        <v>45275</v>
      </c>
      <c r="F7" s="1">
        <v>45275</v>
      </c>
      <c r="G7">
        <v>11097535115</v>
      </c>
      <c r="H7" t="s">
        <v>28</v>
      </c>
      <c r="I7">
        <v>23964.04</v>
      </c>
      <c r="J7" s="1">
        <v>45305</v>
      </c>
      <c r="K7">
        <v>19642.66</v>
      </c>
      <c r="L7" s="1">
        <v>45307</v>
      </c>
      <c r="M7">
        <v>2</v>
      </c>
    </row>
    <row r="8" spans="1:14" x14ac:dyDescent="0.25">
      <c r="A8" t="s">
        <v>14</v>
      </c>
      <c r="B8" t="s">
        <v>22</v>
      </c>
      <c r="C8" t="s">
        <v>29</v>
      </c>
      <c r="D8">
        <v>2322600541</v>
      </c>
      <c r="E8" s="1">
        <v>45276</v>
      </c>
      <c r="F8" s="1">
        <v>45276</v>
      </c>
      <c r="G8">
        <v>11106934160</v>
      </c>
      <c r="H8" t="s">
        <v>30</v>
      </c>
      <c r="I8">
        <v>5127.3599999999997</v>
      </c>
      <c r="J8" s="1">
        <v>45306</v>
      </c>
      <c r="K8">
        <v>4661.24</v>
      </c>
      <c r="L8" s="1">
        <v>45310</v>
      </c>
      <c r="M8">
        <v>4</v>
      </c>
    </row>
    <row r="9" spans="1:14" x14ac:dyDescent="0.25">
      <c r="A9" t="s">
        <v>14</v>
      </c>
      <c r="B9" t="s">
        <v>22</v>
      </c>
      <c r="C9" t="s">
        <v>31</v>
      </c>
      <c r="D9">
        <v>1111510051</v>
      </c>
      <c r="E9" s="1">
        <v>45278</v>
      </c>
      <c r="F9" s="1">
        <v>45278</v>
      </c>
      <c r="G9">
        <v>11117429636</v>
      </c>
      <c r="H9">
        <v>773</v>
      </c>
      <c r="I9">
        <v>1554.26</v>
      </c>
      <c r="J9" s="1">
        <v>45308</v>
      </c>
      <c r="K9">
        <v>1273.98</v>
      </c>
      <c r="L9" s="1">
        <v>45307</v>
      </c>
      <c r="M9">
        <v>-1</v>
      </c>
    </row>
    <row r="10" spans="1:14" x14ac:dyDescent="0.25">
      <c r="A10" t="s">
        <v>14</v>
      </c>
      <c r="B10" t="s">
        <v>22</v>
      </c>
      <c r="C10" t="s">
        <v>32</v>
      </c>
      <c r="D10">
        <v>2708680042</v>
      </c>
      <c r="E10" s="1">
        <v>45278</v>
      </c>
      <c r="F10" s="1">
        <v>45278</v>
      </c>
      <c r="G10">
        <v>11119531305</v>
      </c>
      <c r="H10">
        <v>285</v>
      </c>
      <c r="I10">
        <v>915</v>
      </c>
      <c r="J10" s="1">
        <v>45308</v>
      </c>
      <c r="K10">
        <v>750</v>
      </c>
      <c r="L10" s="1">
        <v>45307</v>
      </c>
      <c r="M10">
        <v>-1</v>
      </c>
    </row>
    <row r="11" spans="1:14" x14ac:dyDescent="0.25">
      <c r="A11" t="s">
        <v>14</v>
      </c>
      <c r="B11" t="s">
        <v>22</v>
      </c>
      <c r="C11" t="s">
        <v>33</v>
      </c>
      <c r="D11">
        <v>1735750059</v>
      </c>
      <c r="E11" s="1">
        <v>45282</v>
      </c>
      <c r="F11" s="1">
        <v>45282</v>
      </c>
      <c r="G11">
        <v>11149787698</v>
      </c>
      <c r="H11">
        <v>610</v>
      </c>
      <c r="I11">
        <v>565.51</v>
      </c>
      <c r="J11" s="1">
        <v>45312</v>
      </c>
      <c r="K11">
        <v>463.53</v>
      </c>
      <c r="L11" s="1">
        <v>45307</v>
      </c>
      <c r="M11">
        <v>-5</v>
      </c>
    </row>
    <row r="12" spans="1:14" x14ac:dyDescent="0.25">
      <c r="A12" t="s">
        <v>14</v>
      </c>
      <c r="B12" t="s">
        <v>22</v>
      </c>
      <c r="C12" t="s">
        <v>34</v>
      </c>
      <c r="D12">
        <v>970230041</v>
      </c>
      <c r="E12" s="1">
        <v>45282</v>
      </c>
      <c r="F12" s="1">
        <v>45282</v>
      </c>
      <c r="G12">
        <v>11156081009</v>
      </c>
      <c r="H12" t="s">
        <v>35</v>
      </c>
      <c r="I12">
        <v>2100</v>
      </c>
      <c r="J12" s="1">
        <v>45312</v>
      </c>
      <c r="K12">
        <v>2100</v>
      </c>
      <c r="L12" s="1">
        <v>45307</v>
      </c>
      <c r="M12">
        <v>-5</v>
      </c>
    </row>
    <row r="13" spans="1:14" x14ac:dyDescent="0.25">
      <c r="A13" t="s">
        <v>14</v>
      </c>
      <c r="B13" t="s">
        <v>22</v>
      </c>
      <c r="C13" t="s">
        <v>36</v>
      </c>
      <c r="D13">
        <v>8479430012</v>
      </c>
      <c r="E13" s="1">
        <v>45289</v>
      </c>
      <c r="F13" s="1">
        <v>45289</v>
      </c>
      <c r="G13">
        <v>11189065688</v>
      </c>
      <c r="H13">
        <v>20235354</v>
      </c>
      <c r="I13">
        <v>927.2</v>
      </c>
      <c r="J13" s="1">
        <v>45319</v>
      </c>
      <c r="K13">
        <v>760</v>
      </c>
      <c r="L13" s="1">
        <v>45307</v>
      </c>
      <c r="M13">
        <v>-12</v>
      </c>
    </row>
    <row r="14" spans="1:14" x14ac:dyDescent="0.25">
      <c r="A14" t="s">
        <v>14</v>
      </c>
      <c r="B14" t="s">
        <v>22</v>
      </c>
      <c r="C14" t="s">
        <v>37</v>
      </c>
      <c r="D14">
        <v>51570893</v>
      </c>
      <c r="E14" s="1">
        <v>45295</v>
      </c>
      <c r="F14" s="1">
        <v>45295</v>
      </c>
      <c r="G14">
        <v>11217561693</v>
      </c>
      <c r="H14">
        <v>9501958522</v>
      </c>
      <c r="I14">
        <v>544.54999999999995</v>
      </c>
      <c r="J14" s="1">
        <v>45325</v>
      </c>
      <c r="K14">
        <v>446.35</v>
      </c>
      <c r="L14" s="1">
        <v>45307</v>
      </c>
      <c r="M14">
        <v>-18</v>
      </c>
    </row>
    <row r="15" spans="1:14" x14ac:dyDescent="0.25">
      <c r="A15" t="s">
        <v>14</v>
      </c>
      <c r="B15" t="s">
        <v>22</v>
      </c>
      <c r="C15" t="s">
        <v>38</v>
      </c>
      <c r="D15">
        <v>12660940011</v>
      </c>
      <c r="E15" s="1">
        <v>45295</v>
      </c>
      <c r="F15" s="1">
        <v>45295</v>
      </c>
      <c r="G15">
        <v>11219516943</v>
      </c>
      <c r="H15">
        <v>1345</v>
      </c>
      <c r="I15">
        <v>1596.03</v>
      </c>
      <c r="J15" s="1">
        <v>45325</v>
      </c>
      <c r="K15">
        <v>1308.22</v>
      </c>
      <c r="L15" s="1">
        <v>45307</v>
      </c>
      <c r="M15">
        <v>-18</v>
      </c>
    </row>
    <row r="16" spans="1:14" x14ac:dyDescent="0.25">
      <c r="A16" t="s">
        <v>14</v>
      </c>
      <c r="B16" t="s">
        <v>22</v>
      </c>
      <c r="C16" t="s">
        <v>31</v>
      </c>
      <c r="D16">
        <v>1111510051</v>
      </c>
      <c r="E16" s="1">
        <v>45296</v>
      </c>
      <c r="F16" s="1">
        <v>45296</v>
      </c>
      <c r="G16">
        <v>11224769710</v>
      </c>
      <c r="H16">
        <v>816</v>
      </c>
      <c r="I16">
        <v>666.08</v>
      </c>
      <c r="J16" s="1">
        <v>45326</v>
      </c>
      <c r="K16">
        <v>545.97</v>
      </c>
      <c r="L16" s="1">
        <v>45307</v>
      </c>
      <c r="M16">
        <v>-19</v>
      </c>
    </row>
    <row r="17" spans="1:13" x14ac:dyDescent="0.25">
      <c r="A17" t="s">
        <v>14</v>
      </c>
      <c r="B17" t="s">
        <v>22</v>
      </c>
      <c r="C17" t="s">
        <v>39</v>
      </c>
      <c r="D17" t="s">
        <v>40</v>
      </c>
      <c r="E17" s="1">
        <v>45301</v>
      </c>
      <c r="F17" s="1">
        <v>45301</v>
      </c>
      <c r="G17">
        <v>11256326143</v>
      </c>
      <c r="H17">
        <v>37</v>
      </c>
      <c r="I17">
        <v>230</v>
      </c>
      <c r="J17" s="1">
        <v>45331</v>
      </c>
      <c r="K17">
        <v>230</v>
      </c>
      <c r="L17" s="1">
        <v>45307</v>
      </c>
      <c r="M17">
        <v>-24</v>
      </c>
    </row>
    <row r="18" spans="1:13" x14ac:dyDescent="0.25">
      <c r="A18" t="s">
        <v>14</v>
      </c>
      <c r="B18" t="s">
        <v>22</v>
      </c>
      <c r="C18" t="s">
        <v>41</v>
      </c>
      <c r="D18">
        <v>11947650153</v>
      </c>
      <c r="E18" s="1">
        <v>45302</v>
      </c>
      <c r="F18" s="1">
        <v>45302</v>
      </c>
      <c r="G18">
        <v>11266849090</v>
      </c>
      <c r="H18" t="s">
        <v>42</v>
      </c>
      <c r="I18">
        <v>1379.78</v>
      </c>
      <c r="J18" s="1">
        <v>45332</v>
      </c>
      <c r="K18">
        <v>1354.26</v>
      </c>
      <c r="L18" s="1">
        <v>45307</v>
      </c>
      <c r="M18">
        <v>-25</v>
      </c>
    </row>
    <row r="19" spans="1:13" x14ac:dyDescent="0.25">
      <c r="A19" t="s">
        <v>14</v>
      </c>
      <c r="B19" t="s">
        <v>22</v>
      </c>
      <c r="C19" t="s">
        <v>43</v>
      </c>
      <c r="D19">
        <v>1251550057</v>
      </c>
      <c r="E19" s="1">
        <v>45309</v>
      </c>
      <c r="F19" s="1">
        <v>45309</v>
      </c>
      <c r="G19">
        <v>11318090837</v>
      </c>
      <c r="H19" t="s">
        <v>44</v>
      </c>
      <c r="I19">
        <v>290.48</v>
      </c>
      <c r="J19" s="1">
        <v>45339</v>
      </c>
      <c r="K19">
        <v>238.1</v>
      </c>
      <c r="L19" s="1">
        <v>45335</v>
      </c>
      <c r="M19">
        <v>-4</v>
      </c>
    </row>
    <row r="20" spans="1:13" x14ac:dyDescent="0.25">
      <c r="A20" t="s">
        <v>14</v>
      </c>
      <c r="B20" t="s">
        <v>22</v>
      </c>
      <c r="C20" t="s">
        <v>45</v>
      </c>
      <c r="D20">
        <v>1725160053</v>
      </c>
      <c r="E20" s="1">
        <v>45310</v>
      </c>
      <c r="F20" s="1">
        <v>45310</v>
      </c>
      <c r="G20">
        <v>11318248880</v>
      </c>
      <c r="H20" t="s">
        <v>46</v>
      </c>
      <c r="I20">
        <v>930.98</v>
      </c>
      <c r="J20" s="1">
        <v>45340</v>
      </c>
      <c r="K20">
        <v>763.1</v>
      </c>
      <c r="L20" s="1">
        <v>45335</v>
      </c>
      <c r="M20">
        <v>-5</v>
      </c>
    </row>
    <row r="21" spans="1:13" x14ac:dyDescent="0.25">
      <c r="A21" t="s">
        <v>14</v>
      </c>
      <c r="B21" t="s">
        <v>22</v>
      </c>
      <c r="C21" t="s">
        <v>47</v>
      </c>
      <c r="D21">
        <v>7690220012</v>
      </c>
      <c r="E21" s="1">
        <v>45309</v>
      </c>
      <c r="F21" s="1">
        <v>45309</v>
      </c>
      <c r="G21">
        <v>11318919827</v>
      </c>
      <c r="H21">
        <v>3</v>
      </c>
      <c r="I21">
        <v>8149.6</v>
      </c>
      <c r="J21" s="1">
        <v>45339</v>
      </c>
      <c r="K21">
        <v>6680</v>
      </c>
      <c r="L21" s="1">
        <v>45335</v>
      </c>
      <c r="M21">
        <v>-4</v>
      </c>
    </row>
    <row r="22" spans="1:13" x14ac:dyDescent="0.25">
      <c r="A22" t="s">
        <v>14</v>
      </c>
      <c r="B22" t="s">
        <v>22</v>
      </c>
      <c r="C22" t="s">
        <v>48</v>
      </c>
      <c r="D22">
        <v>867860017</v>
      </c>
      <c r="E22" s="1">
        <v>45310</v>
      </c>
      <c r="F22" s="1">
        <v>45310</v>
      </c>
      <c r="G22">
        <v>11326888764</v>
      </c>
      <c r="H22" t="s">
        <v>49</v>
      </c>
      <c r="I22">
        <v>834.48</v>
      </c>
      <c r="J22" s="1">
        <v>45340</v>
      </c>
      <c r="K22">
        <v>684</v>
      </c>
      <c r="L22" s="1">
        <v>45335</v>
      </c>
      <c r="M22">
        <v>-5</v>
      </c>
    </row>
    <row r="23" spans="1:13" x14ac:dyDescent="0.25">
      <c r="A23" t="s">
        <v>14</v>
      </c>
      <c r="B23" t="s">
        <v>22</v>
      </c>
      <c r="C23" t="s">
        <v>50</v>
      </c>
      <c r="D23">
        <v>5826660010</v>
      </c>
      <c r="E23" s="1">
        <v>45311</v>
      </c>
      <c r="F23" s="1">
        <v>45311</v>
      </c>
      <c r="G23">
        <v>11327437500</v>
      </c>
      <c r="H23" t="s">
        <v>51</v>
      </c>
      <c r="I23">
        <v>7562.78</v>
      </c>
      <c r="J23" s="1">
        <v>45341</v>
      </c>
      <c r="K23">
        <v>6199</v>
      </c>
      <c r="L23" s="1">
        <v>45335</v>
      </c>
      <c r="M23">
        <v>-6</v>
      </c>
    </row>
    <row r="24" spans="1:13" x14ac:dyDescent="0.25">
      <c r="A24" t="s">
        <v>14</v>
      </c>
      <c r="B24" t="s">
        <v>22</v>
      </c>
      <c r="C24" t="s">
        <v>50</v>
      </c>
      <c r="D24">
        <v>5826660010</v>
      </c>
      <c r="E24" s="1">
        <v>45310</v>
      </c>
      <c r="F24" s="1">
        <v>45310</v>
      </c>
      <c r="G24">
        <v>11327439656</v>
      </c>
      <c r="H24" t="s">
        <v>52</v>
      </c>
      <c r="I24">
        <v>7562.78</v>
      </c>
      <c r="J24" s="1">
        <v>45340</v>
      </c>
      <c r="K24">
        <v>6199</v>
      </c>
      <c r="L24" s="1">
        <v>45335</v>
      </c>
      <c r="M24">
        <v>-5</v>
      </c>
    </row>
    <row r="25" spans="1:13" x14ac:dyDescent="0.25">
      <c r="A25" t="s">
        <v>14</v>
      </c>
      <c r="B25" t="s">
        <v>22</v>
      </c>
      <c r="C25" t="s">
        <v>50</v>
      </c>
      <c r="D25">
        <v>5826660010</v>
      </c>
      <c r="E25" s="1">
        <v>45310</v>
      </c>
      <c r="F25" s="1">
        <v>45310</v>
      </c>
      <c r="G25">
        <v>11328021630</v>
      </c>
      <c r="H25" t="s">
        <v>53</v>
      </c>
      <c r="I25">
        <v>4146.78</v>
      </c>
      <c r="J25" s="1">
        <v>45340</v>
      </c>
      <c r="K25">
        <v>3399</v>
      </c>
      <c r="L25" s="1">
        <v>45335</v>
      </c>
      <c r="M25">
        <v>-5</v>
      </c>
    </row>
    <row r="26" spans="1:13" x14ac:dyDescent="0.25">
      <c r="A26" t="s">
        <v>14</v>
      </c>
      <c r="B26" t="s">
        <v>22</v>
      </c>
      <c r="C26" t="s">
        <v>54</v>
      </c>
      <c r="D26">
        <v>4743580013</v>
      </c>
      <c r="E26" s="1">
        <v>45313</v>
      </c>
      <c r="F26" s="1">
        <v>45313</v>
      </c>
      <c r="G26">
        <v>11340510109</v>
      </c>
      <c r="H26">
        <v>4</v>
      </c>
      <c r="I26">
        <v>4852.84</v>
      </c>
      <c r="J26" s="1">
        <v>45343</v>
      </c>
      <c r="K26">
        <v>3977.74</v>
      </c>
      <c r="L26" s="1">
        <v>45335</v>
      </c>
      <c r="M26">
        <v>-8</v>
      </c>
    </row>
    <row r="27" spans="1:13" x14ac:dyDescent="0.25">
      <c r="A27" t="s">
        <v>14</v>
      </c>
      <c r="B27" t="s">
        <v>22</v>
      </c>
      <c r="C27" t="s">
        <v>55</v>
      </c>
      <c r="D27">
        <v>933100059</v>
      </c>
      <c r="E27" s="1">
        <v>45317</v>
      </c>
      <c r="F27" s="1">
        <v>45317</v>
      </c>
      <c r="G27">
        <v>11366574666</v>
      </c>
      <c r="H27">
        <v>1</v>
      </c>
      <c r="I27">
        <v>408.5</v>
      </c>
      <c r="J27" s="1">
        <v>45347</v>
      </c>
      <c r="K27">
        <v>334.84</v>
      </c>
      <c r="L27" s="1">
        <v>45335</v>
      </c>
      <c r="M27">
        <v>-12</v>
      </c>
    </row>
    <row r="28" spans="1:13" x14ac:dyDescent="0.25">
      <c r="A28" t="s">
        <v>14</v>
      </c>
      <c r="B28" t="s">
        <v>22</v>
      </c>
      <c r="C28" t="s">
        <v>36</v>
      </c>
      <c r="D28">
        <v>8479430012</v>
      </c>
      <c r="E28" s="1">
        <v>45321</v>
      </c>
      <c r="F28" s="1">
        <v>45321</v>
      </c>
      <c r="G28">
        <v>11385610616</v>
      </c>
      <c r="H28">
        <v>20245019</v>
      </c>
      <c r="I28">
        <v>3030.48</v>
      </c>
      <c r="J28" s="1">
        <v>45351</v>
      </c>
      <c r="K28">
        <v>2484</v>
      </c>
      <c r="L28" s="1">
        <v>45335</v>
      </c>
      <c r="M28">
        <v>-16</v>
      </c>
    </row>
    <row r="29" spans="1:13" x14ac:dyDescent="0.25">
      <c r="A29" t="s">
        <v>14</v>
      </c>
      <c r="B29" t="s">
        <v>22</v>
      </c>
      <c r="C29" t="s">
        <v>56</v>
      </c>
      <c r="D29">
        <v>1281780302</v>
      </c>
      <c r="E29" s="1">
        <v>45324</v>
      </c>
      <c r="F29" s="1">
        <v>45324</v>
      </c>
      <c r="G29">
        <v>11415150815</v>
      </c>
      <c r="H29" t="s">
        <v>57</v>
      </c>
      <c r="I29">
        <v>1012.6</v>
      </c>
      <c r="J29" s="1">
        <v>45354</v>
      </c>
      <c r="K29">
        <v>830</v>
      </c>
      <c r="L29" s="1">
        <v>45335</v>
      </c>
      <c r="M29">
        <v>-19</v>
      </c>
    </row>
    <row r="30" spans="1:13" x14ac:dyDescent="0.25">
      <c r="A30" t="s">
        <v>14</v>
      </c>
      <c r="B30" t="s">
        <v>22</v>
      </c>
      <c r="C30" t="s">
        <v>37</v>
      </c>
      <c r="D30">
        <v>51570893</v>
      </c>
      <c r="E30" s="1">
        <v>45326</v>
      </c>
      <c r="F30" s="1">
        <v>45326</v>
      </c>
      <c r="G30">
        <v>11420382009</v>
      </c>
      <c r="H30">
        <v>9502031861</v>
      </c>
      <c r="I30">
        <v>506.09</v>
      </c>
      <c r="J30" s="1">
        <v>45356</v>
      </c>
      <c r="K30">
        <v>414.83</v>
      </c>
      <c r="L30" s="1">
        <v>45335</v>
      </c>
      <c r="M30">
        <v>-21</v>
      </c>
    </row>
    <row r="31" spans="1:13" x14ac:dyDescent="0.25">
      <c r="A31" t="s">
        <v>14</v>
      </c>
      <c r="B31" t="s">
        <v>22</v>
      </c>
      <c r="C31" t="s">
        <v>58</v>
      </c>
      <c r="D31">
        <v>526610019</v>
      </c>
      <c r="E31" s="1">
        <v>45328</v>
      </c>
      <c r="F31" s="1">
        <v>45328</v>
      </c>
      <c r="G31">
        <v>11435444533</v>
      </c>
      <c r="H31" t="s">
        <v>59</v>
      </c>
      <c r="I31">
        <v>563.03</v>
      </c>
      <c r="J31" s="1">
        <v>45358</v>
      </c>
      <c r="K31">
        <v>461.5</v>
      </c>
      <c r="L31" s="1">
        <v>45335</v>
      </c>
      <c r="M31">
        <v>-23</v>
      </c>
    </row>
    <row r="32" spans="1:13" x14ac:dyDescent="0.25">
      <c r="A32" t="s">
        <v>14</v>
      </c>
      <c r="B32" t="s">
        <v>22</v>
      </c>
      <c r="C32" t="s">
        <v>60</v>
      </c>
      <c r="D32">
        <v>1739130050</v>
      </c>
      <c r="E32" s="1">
        <v>45329</v>
      </c>
      <c r="F32" s="1">
        <v>45329</v>
      </c>
      <c r="G32">
        <v>11445703136</v>
      </c>
      <c r="H32">
        <v>21</v>
      </c>
      <c r="I32">
        <v>458.72</v>
      </c>
      <c r="J32" s="1">
        <v>45359</v>
      </c>
      <c r="K32">
        <v>376</v>
      </c>
      <c r="L32" s="1">
        <v>45335</v>
      </c>
      <c r="M32">
        <v>-24</v>
      </c>
    </row>
    <row r="33" spans="1:13" x14ac:dyDescent="0.25">
      <c r="A33" t="s">
        <v>14</v>
      </c>
      <c r="B33" t="s">
        <v>22</v>
      </c>
      <c r="C33" t="s">
        <v>41</v>
      </c>
      <c r="D33">
        <v>11947650153</v>
      </c>
      <c r="E33" s="1">
        <v>45332</v>
      </c>
      <c r="F33" s="1">
        <v>45332</v>
      </c>
      <c r="G33">
        <v>11470640044</v>
      </c>
      <c r="H33" t="s">
        <v>61</v>
      </c>
      <c r="I33">
        <v>818.64</v>
      </c>
      <c r="J33" s="1">
        <v>45362</v>
      </c>
      <c r="K33">
        <v>809.26</v>
      </c>
      <c r="L33" s="1">
        <v>45335</v>
      </c>
      <c r="M33">
        <v>-27</v>
      </c>
    </row>
    <row r="34" spans="1:13" x14ac:dyDescent="0.25">
      <c r="A34" t="s">
        <v>14</v>
      </c>
      <c r="B34" t="s">
        <v>22</v>
      </c>
      <c r="C34" t="s">
        <v>62</v>
      </c>
      <c r="D34">
        <v>1630950051</v>
      </c>
      <c r="E34" s="1">
        <v>45341</v>
      </c>
      <c r="F34" s="1">
        <v>45341</v>
      </c>
      <c r="G34">
        <v>11526751771</v>
      </c>
      <c r="H34">
        <v>18</v>
      </c>
      <c r="I34">
        <v>3403.8</v>
      </c>
      <c r="J34" s="1">
        <v>45371</v>
      </c>
      <c r="K34">
        <v>2790</v>
      </c>
      <c r="L34" s="1">
        <v>45378</v>
      </c>
      <c r="M34">
        <v>7</v>
      </c>
    </row>
    <row r="35" spans="1:13" x14ac:dyDescent="0.25">
      <c r="A35" t="s">
        <v>14</v>
      </c>
      <c r="B35" t="s">
        <v>22</v>
      </c>
      <c r="C35" t="s">
        <v>63</v>
      </c>
      <c r="D35" t="s">
        <v>64</v>
      </c>
      <c r="E35" s="1">
        <v>45345</v>
      </c>
      <c r="F35" s="1">
        <v>45345</v>
      </c>
      <c r="G35">
        <v>11556196138</v>
      </c>
      <c r="H35" s="2">
        <v>45323</v>
      </c>
      <c r="I35">
        <v>3172</v>
      </c>
      <c r="J35" s="1">
        <v>45375</v>
      </c>
      <c r="K35">
        <v>3172</v>
      </c>
      <c r="L35" s="1">
        <v>45370</v>
      </c>
      <c r="M35">
        <v>-5</v>
      </c>
    </row>
    <row r="36" spans="1:13" x14ac:dyDescent="0.25">
      <c r="A36" t="s">
        <v>14</v>
      </c>
      <c r="B36" t="s">
        <v>22</v>
      </c>
      <c r="C36" t="s">
        <v>65</v>
      </c>
      <c r="D36" t="s">
        <v>66</v>
      </c>
      <c r="E36" s="1">
        <v>45345</v>
      </c>
      <c r="F36" s="1">
        <v>45345</v>
      </c>
      <c r="G36">
        <v>11557235907</v>
      </c>
      <c r="H36" s="3">
        <v>45323</v>
      </c>
      <c r="I36">
        <v>305</v>
      </c>
      <c r="J36" s="1">
        <v>45375</v>
      </c>
      <c r="K36">
        <v>250</v>
      </c>
      <c r="L36" s="1">
        <v>45378</v>
      </c>
      <c r="M36">
        <v>3</v>
      </c>
    </row>
    <row r="37" spans="1:13" x14ac:dyDescent="0.25">
      <c r="A37" t="s">
        <v>14</v>
      </c>
      <c r="B37" t="s">
        <v>22</v>
      </c>
      <c r="C37" t="s">
        <v>67</v>
      </c>
      <c r="D37">
        <v>5006900962</v>
      </c>
      <c r="E37" s="1">
        <v>45350</v>
      </c>
      <c r="F37" s="1">
        <v>45350</v>
      </c>
      <c r="G37">
        <v>11585461515</v>
      </c>
      <c r="H37" t="s">
        <v>68</v>
      </c>
      <c r="I37">
        <v>500.82</v>
      </c>
      <c r="J37" s="1">
        <v>45380</v>
      </c>
      <c r="K37">
        <v>410.51</v>
      </c>
      <c r="L37" s="1">
        <v>45378</v>
      </c>
      <c r="M37">
        <v>-2</v>
      </c>
    </row>
    <row r="38" spans="1:13" x14ac:dyDescent="0.25">
      <c r="A38" t="s">
        <v>14</v>
      </c>
      <c r="B38" t="s">
        <v>22</v>
      </c>
      <c r="C38" t="s">
        <v>69</v>
      </c>
      <c r="D38">
        <v>12397060018</v>
      </c>
      <c r="E38" s="1">
        <v>45351</v>
      </c>
      <c r="F38" s="1">
        <v>45351</v>
      </c>
      <c r="G38">
        <v>11592681573</v>
      </c>
      <c r="H38" t="s">
        <v>70</v>
      </c>
      <c r="I38">
        <v>4232.72</v>
      </c>
      <c r="J38" s="1">
        <v>45381</v>
      </c>
      <c r="K38">
        <v>3469.44</v>
      </c>
      <c r="L38" s="1">
        <v>45378</v>
      </c>
      <c r="M38">
        <v>-3</v>
      </c>
    </row>
    <row r="39" spans="1:13" x14ac:dyDescent="0.25">
      <c r="A39" t="s">
        <v>14</v>
      </c>
      <c r="B39" t="s">
        <v>22</v>
      </c>
      <c r="C39" t="s">
        <v>71</v>
      </c>
      <c r="D39">
        <v>58360058</v>
      </c>
      <c r="E39" s="1">
        <v>45352</v>
      </c>
      <c r="F39" s="1">
        <v>45352</v>
      </c>
      <c r="G39">
        <v>11602698829</v>
      </c>
      <c r="H39">
        <v>2</v>
      </c>
      <c r="I39">
        <v>82725.41</v>
      </c>
      <c r="J39" s="1">
        <v>45382</v>
      </c>
      <c r="K39">
        <v>75204.92</v>
      </c>
      <c r="L39" s="1">
        <v>45356</v>
      </c>
      <c r="M39">
        <v>-26</v>
      </c>
    </row>
    <row r="40" spans="1:13" x14ac:dyDescent="0.25">
      <c r="A40" t="s">
        <v>14</v>
      </c>
      <c r="B40" t="s">
        <v>22</v>
      </c>
      <c r="C40" t="s">
        <v>71</v>
      </c>
      <c r="D40">
        <v>58360058</v>
      </c>
      <c r="E40" s="1">
        <v>45352</v>
      </c>
      <c r="F40" s="1">
        <v>45352</v>
      </c>
      <c r="G40">
        <v>11602758725</v>
      </c>
      <c r="H40">
        <v>3</v>
      </c>
      <c r="I40">
        <v>3300</v>
      </c>
      <c r="J40" s="1">
        <v>45382</v>
      </c>
      <c r="K40">
        <v>3000</v>
      </c>
      <c r="L40" s="1">
        <v>45378</v>
      </c>
      <c r="M40">
        <v>-4</v>
      </c>
    </row>
    <row r="41" spans="1:13" x14ac:dyDescent="0.25">
      <c r="A41" t="s">
        <v>14</v>
      </c>
      <c r="B41" t="s">
        <v>22</v>
      </c>
      <c r="C41" t="s">
        <v>72</v>
      </c>
      <c r="D41" t="s">
        <v>73</v>
      </c>
      <c r="E41" s="1">
        <v>45355</v>
      </c>
      <c r="F41" s="1">
        <v>45355</v>
      </c>
      <c r="G41">
        <v>11618173226</v>
      </c>
      <c r="H41" t="s">
        <v>74</v>
      </c>
      <c r="I41">
        <v>2964</v>
      </c>
      <c r="J41" s="1">
        <v>45385</v>
      </c>
      <c r="K41">
        <v>2964</v>
      </c>
      <c r="L41" s="1">
        <v>45370</v>
      </c>
      <c r="M41">
        <v>-15</v>
      </c>
    </row>
    <row r="42" spans="1:13" x14ac:dyDescent="0.25">
      <c r="A42" t="s">
        <v>14</v>
      </c>
      <c r="B42" t="s">
        <v>22</v>
      </c>
      <c r="C42" t="s">
        <v>37</v>
      </c>
      <c r="D42">
        <v>51570893</v>
      </c>
      <c r="E42" s="1">
        <v>45355</v>
      </c>
      <c r="F42" s="1">
        <v>45355</v>
      </c>
      <c r="G42">
        <v>11620609731</v>
      </c>
      <c r="H42">
        <v>9502105645</v>
      </c>
      <c r="I42">
        <v>412.41</v>
      </c>
      <c r="J42" s="1">
        <v>45385</v>
      </c>
      <c r="K42">
        <v>338.04</v>
      </c>
      <c r="L42" s="1">
        <v>45378</v>
      </c>
      <c r="M42">
        <v>-7</v>
      </c>
    </row>
    <row r="43" spans="1:13" x14ac:dyDescent="0.25">
      <c r="A43" t="s">
        <v>14</v>
      </c>
      <c r="B43" t="s">
        <v>22</v>
      </c>
      <c r="C43" t="s">
        <v>75</v>
      </c>
      <c r="D43">
        <v>10917300013</v>
      </c>
      <c r="E43" s="1">
        <v>45355</v>
      </c>
      <c r="F43" s="1">
        <v>45355</v>
      </c>
      <c r="G43">
        <v>11621712764</v>
      </c>
      <c r="H43">
        <v>54</v>
      </c>
      <c r="I43">
        <v>244</v>
      </c>
      <c r="J43" s="1">
        <v>45385</v>
      </c>
      <c r="K43">
        <v>200</v>
      </c>
      <c r="L43" s="1">
        <v>45378</v>
      </c>
      <c r="M43">
        <v>-7</v>
      </c>
    </row>
    <row r="44" spans="1:13" x14ac:dyDescent="0.25">
      <c r="A44" t="s">
        <v>14</v>
      </c>
      <c r="B44" t="s">
        <v>22</v>
      </c>
      <c r="C44" t="s">
        <v>76</v>
      </c>
      <c r="D44">
        <v>9989920013</v>
      </c>
      <c r="E44" s="1">
        <v>45356</v>
      </c>
      <c r="F44" s="1">
        <v>45356</v>
      </c>
      <c r="G44">
        <v>11628620386</v>
      </c>
      <c r="H44" t="s">
        <v>77</v>
      </c>
      <c r="I44">
        <v>570.96</v>
      </c>
      <c r="J44" s="1">
        <v>45386</v>
      </c>
      <c r="K44">
        <v>570.96</v>
      </c>
      <c r="L44" s="1">
        <v>45370</v>
      </c>
      <c r="M44">
        <v>-16</v>
      </c>
    </row>
    <row r="45" spans="1:13" x14ac:dyDescent="0.25">
      <c r="A45" t="s">
        <v>14</v>
      </c>
      <c r="B45" t="s">
        <v>22</v>
      </c>
      <c r="C45" t="s">
        <v>78</v>
      </c>
      <c r="D45">
        <v>7468390013</v>
      </c>
      <c r="E45" s="1">
        <v>45356</v>
      </c>
      <c r="F45" s="1">
        <v>45356</v>
      </c>
      <c r="G45">
        <v>11629959981</v>
      </c>
      <c r="H45" t="s">
        <v>79</v>
      </c>
      <c r="I45">
        <v>3355</v>
      </c>
      <c r="J45" s="1">
        <v>45386</v>
      </c>
      <c r="K45">
        <v>2750</v>
      </c>
      <c r="L45" s="1">
        <v>45378</v>
      </c>
      <c r="M45">
        <v>-8</v>
      </c>
    </row>
    <row r="46" spans="1:13" x14ac:dyDescent="0.25">
      <c r="A46" t="s">
        <v>14</v>
      </c>
      <c r="B46" t="s">
        <v>22</v>
      </c>
      <c r="C46" t="s">
        <v>80</v>
      </c>
      <c r="D46">
        <v>1074390053</v>
      </c>
      <c r="E46" s="1">
        <v>45357</v>
      </c>
      <c r="F46" s="1">
        <v>45357</v>
      </c>
      <c r="G46">
        <v>11635555456</v>
      </c>
      <c r="H46" t="s">
        <v>81</v>
      </c>
      <c r="I46">
        <v>1708</v>
      </c>
      <c r="J46" s="1">
        <v>45387</v>
      </c>
      <c r="K46">
        <v>1400</v>
      </c>
      <c r="L46" s="1">
        <v>45378</v>
      </c>
      <c r="M46">
        <v>-9</v>
      </c>
    </row>
    <row r="47" spans="1:13" x14ac:dyDescent="0.25">
      <c r="A47" t="s">
        <v>14</v>
      </c>
      <c r="B47" t="s">
        <v>22</v>
      </c>
      <c r="C47" t="s">
        <v>27</v>
      </c>
      <c r="D47">
        <v>80089820015</v>
      </c>
      <c r="E47" s="1">
        <v>45357</v>
      </c>
      <c r="F47" s="1">
        <v>45357</v>
      </c>
      <c r="G47">
        <v>11638824183</v>
      </c>
      <c r="H47" t="s">
        <v>82</v>
      </c>
      <c r="I47">
        <v>24131.8</v>
      </c>
      <c r="J47" s="1">
        <v>45387</v>
      </c>
      <c r="K47">
        <v>19780.16</v>
      </c>
      <c r="L47" s="1">
        <v>45364</v>
      </c>
      <c r="M47">
        <v>-23</v>
      </c>
    </row>
    <row r="48" spans="1:13" x14ac:dyDescent="0.25">
      <c r="A48" t="s">
        <v>14</v>
      </c>
      <c r="B48" t="s">
        <v>22</v>
      </c>
      <c r="C48" t="s">
        <v>83</v>
      </c>
      <c r="D48">
        <v>637030057</v>
      </c>
      <c r="E48" s="1">
        <v>45357</v>
      </c>
      <c r="F48" s="1">
        <v>45357</v>
      </c>
      <c r="G48">
        <v>11640966481</v>
      </c>
      <c r="H48">
        <v>4</v>
      </c>
      <c r="I48">
        <v>366</v>
      </c>
      <c r="J48" s="1">
        <v>45387</v>
      </c>
      <c r="K48">
        <v>300</v>
      </c>
      <c r="L48" s="1">
        <v>45378</v>
      </c>
      <c r="M48">
        <v>-9</v>
      </c>
    </row>
    <row r="49" spans="1:13" x14ac:dyDescent="0.25">
      <c r="A49" t="s">
        <v>14</v>
      </c>
      <c r="B49" t="s">
        <v>22</v>
      </c>
      <c r="C49" t="s">
        <v>31</v>
      </c>
      <c r="D49">
        <v>1111510051</v>
      </c>
      <c r="E49" s="1">
        <v>45358</v>
      </c>
      <c r="F49" s="1">
        <v>45358</v>
      </c>
      <c r="G49">
        <v>11643726341</v>
      </c>
      <c r="H49">
        <v>120</v>
      </c>
      <c r="I49">
        <v>254.98</v>
      </c>
      <c r="J49" s="1">
        <v>45388</v>
      </c>
      <c r="K49">
        <v>209</v>
      </c>
      <c r="L49" s="1">
        <v>45378</v>
      </c>
      <c r="M49">
        <v>-10</v>
      </c>
    </row>
    <row r="50" spans="1:13" x14ac:dyDescent="0.25">
      <c r="A50" t="s">
        <v>14</v>
      </c>
      <c r="B50" t="s">
        <v>22</v>
      </c>
      <c r="C50" t="s">
        <v>84</v>
      </c>
      <c r="D50">
        <v>1333760054</v>
      </c>
      <c r="E50" s="1">
        <v>45358</v>
      </c>
      <c r="F50" s="1">
        <v>45358</v>
      </c>
      <c r="G50">
        <v>11645181813</v>
      </c>
      <c r="H50" t="s">
        <v>85</v>
      </c>
      <c r="I50">
        <v>463.6</v>
      </c>
      <c r="J50" s="1">
        <v>45388</v>
      </c>
      <c r="K50">
        <v>380</v>
      </c>
      <c r="L50" s="1">
        <v>45378</v>
      </c>
      <c r="M50">
        <v>-10</v>
      </c>
    </row>
    <row r="51" spans="1:13" x14ac:dyDescent="0.25">
      <c r="A51" t="s">
        <v>14</v>
      </c>
      <c r="B51" t="s">
        <v>22</v>
      </c>
      <c r="C51" t="s">
        <v>86</v>
      </c>
      <c r="D51">
        <v>181710047</v>
      </c>
      <c r="E51" s="1">
        <v>45359</v>
      </c>
      <c r="F51" s="1">
        <v>45359</v>
      </c>
      <c r="G51">
        <v>11653746634</v>
      </c>
      <c r="H51" t="s">
        <v>87</v>
      </c>
      <c r="I51">
        <v>1032.04</v>
      </c>
      <c r="J51" s="1">
        <v>45389</v>
      </c>
      <c r="K51">
        <v>941</v>
      </c>
      <c r="L51" s="1">
        <v>45378</v>
      </c>
      <c r="M51">
        <v>-11</v>
      </c>
    </row>
    <row r="52" spans="1:13" x14ac:dyDescent="0.25">
      <c r="A52" t="s">
        <v>14</v>
      </c>
      <c r="B52" t="s">
        <v>22</v>
      </c>
      <c r="C52" t="s">
        <v>88</v>
      </c>
      <c r="D52">
        <v>2715400616</v>
      </c>
      <c r="E52" s="1">
        <v>45359</v>
      </c>
      <c r="F52" s="1">
        <v>45359</v>
      </c>
      <c r="G52">
        <v>11656102779</v>
      </c>
      <c r="H52" t="s">
        <v>89</v>
      </c>
      <c r="I52">
        <v>439.81</v>
      </c>
      <c r="J52" s="1">
        <v>45389</v>
      </c>
      <c r="K52">
        <v>360.5</v>
      </c>
      <c r="L52" s="1">
        <v>45378</v>
      </c>
      <c r="M52">
        <v>-11</v>
      </c>
    </row>
    <row r="53" spans="1:13" x14ac:dyDescent="0.25">
      <c r="A53" t="s">
        <v>14</v>
      </c>
      <c r="B53" t="s">
        <v>22</v>
      </c>
      <c r="C53" t="s">
        <v>90</v>
      </c>
      <c r="D53" t="s">
        <v>91</v>
      </c>
      <c r="E53" s="1">
        <v>45359</v>
      </c>
      <c r="F53" s="1">
        <v>45359</v>
      </c>
      <c r="G53">
        <v>11657888203</v>
      </c>
      <c r="H53" t="s">
        <v>92</v>
      </c>
      <c r="I53">
        <v>1250</v>
      </c>
      <c r="J53" s="1">
        <v>45389</v>
      </c>
      <c r="K53">
        <v>1250</v>
      </c>
      <c r="L53" s="1">
        <v>45378</v>
      </c>
      <c r="M53">
        <v>-11</v>
      </c>
    </row>
    <row r="54" spans="1:13" x14ac:dyDescent="0.25">
      <c r="A54" t="s">
        <v>14</v>
      </c>
      <c r="B54" t="s">
        <v>22</v>
      </c>
      <c r="C54" t="s">
        <v>23</v>
      </c>
      <c r="D54">
        <v>1632740054</v>
      </c>
      <c r="E54" s="1">
        <v>45359</v>
      </c>
      <c r="F54" s="1">
        <v>45359</v>
      </c>
      <c r="G54">
        <v>11658400363</v>
      </c>
      <c r="H54" t="s">
        <v>93</v>
      </c>
      <c r="I54">
        <v>4407.8599999999997</v>
      </c>
      <c r="J54" s="1">
        <v>45389</v>
      </c>
      <c r="K54">
        <v>3613</v>
      </c>
      <c r="L54" s="1">
        <v>45367</v>
      </c>
      <c r="M54">
        <v>-22</v>
      </c>
    </row>
    <row r="55" spans="1:13" x14ac:dyDescent="0.25">
      <c r="A55" t="s">
        <v>14</v>
      </c>
      <c r="B55" t="s">
        <v>22</v>
      </c>
      <c r="C55" t="s">
        <v>94</v>
      </c>
      <c r="D55">
        <v>3983530043</v>
      </c>
      <c r="E55" s="1">
        <v>45360</v>
      </c>
      <c r="F55" s="1">
        <v>45360</v>
      </c>
      <c r="G55">
        <v>11663022433</v>
      </c>
      <c r="H55" t="s">
        <v>95</v>
      </c>
      <c r="I55">
        <v>231.14</v>
      </c>
      <c r="J55" s="1">
        <v>45390</v>
      </c>
      <c r="K55">
        <v>189.46</v>
      </c>
      <c r="L55" s="1">
        <v>45378</v>
      </c>
      <c r="M55">
        <v>-12</v>
      </c>
    </row>
    <row r="56" spans="1:13" x14ac:dyDescent="0.25">
      <c r="A56" t="s">
        <v>14</v>
      </c>
      <c r="B56" t="s">
        <v>22</v>
      </c>
      <c r="C56" t="s">
        <v>96</v>
      </c>
      <c r="D56" t="s">
        <v>97</v>
      </c>
      <c r="E56" s="1">
        <v>45363</v>
      </c>
      <c r="F56" s="1">
        <v>45363</v>
      </c>
      <c r="G56">
        <v>11683250693</v>
      </c>
      <c r="H56" t="s">
        <v>98</v>
      </c>
      <c r="I56">
        <v>2283.84</v>
      </c>
      <c r="J56" s="1">
        <v>45393</v>
      </c>
      <c r="K56">
        <v>2283.84</v>
      </c>
      <c r="L56" s="1">
        <v>45370</v>
      </c>
      <c r="M56">
        <v>-23</v>
      </c>
    </row>
    <row r="57" spans="1:13" x14ac:dyDescent="0.25">
      <c r="A57" t="s">
        <v>14</v>
      </c>
      <c r="B57" t="s">
        <v>22</v>
      </c>
      <c r="C57" t="s">
        <v>41</v>
      </c>
      <c r="D57">
        <v>11947650153</v>
      </c>
      <c r="E57" s="1">
        <v>45363</v>
      </c>
      <c r="F57" s="1">
        <v>45363</v>
      </c>
      <c r="G57">
        <v>11685136532</v>
      </c>
      <c r="H57" t="s">
        <v>99</v>
      </c>
      <c r="I57">
        <v>41.16</v>
      </c>
      <c r="J57" s="1">
        <v>45393</v>
      </c>
      <c r="K57">
        <v>41.16</v>
      </c>
      <c r="L57" s="1">
        <v>45366</v>
      </c>
      <c r="M57">
        <v>-27</v>
      </c>
    </row>
    <row r="58" spans="1:13" x14ac:dyDescent="0.25">
      <c r="A58" t="s">
        <v>14</v>
      </c>
      <c r="B58" t="s">
        <v>22</v>
      </c>
      <c r="C58" t="s">
        <v>76</v>
      </c>
      <c r="D58">
        <v>9989920013</v>
      </c>
      <c r="E58" s="1">
        <v>45364</v>
      </c>
      <c r="F58" s="1">
        <v>45364</v>
      </c>
      <c r="G58">
        <v>11694560076</v>
      </c>
      <c r="H58" t="s">
        <v>100</v>
      </c>
      <c r="I58">
        <v>570.96</v>
      </c>
      <c r="J58" s="1">
        <v>45394</v>
      </c>
      <c r="K58">
        <v>570.96</v>
      </c>
      <c r="L58" s="1">
        <v>45370</v>
      </c>
      <c r="M58">
        <v>-24</v>
      </c>
    </row>
    <row r="59" spans="1:13" x14ac:dyDescent="0.25">
      <c r="A59" t="s">
        <v>14</v>
      </c>
      <c r="B59" t="s">
        <v>22</v>
      </c>
      <c r="C59" t="s">
        <v>101</v>
      </c>
      <c r="D59">
        <v>1749950208</v>
      </c>
      <c r="E59" s="1">
        <v>45364</v>
      </c>
      <c r="F59" s="1">
        <v>45364</v>
      </c>
      <c r="G59">
        <v>11698075944</v>
      </c>
      <c r="H59" s="1">
        <v>45426</v>
      </c>
      <c r="I59">
        <v>294.02</v>
      </c>
      <c r="J59" s="1">
        <v>45394</v>
      </c>
      <c r="K59">
        <v>241</v>
      </c>
      <c r="L59" s="1">
        <v>45378</v>
      </c>
      <c r="M59">
        <v>-16</v>
      </c>
    </row>
    <row r="60" spans="1:13" x14ac:dyDescent="0.25">
      <c r="A60" t="s">
        <v>14</v>
      </c>
      <c r="B60" t="s">
        <v>102</v>
      </c>
      <c r="C60" t="s">
        <v>103</v>
      </c>
      <c r="D60" t="s">
        <v>104</v>
      </c>
      <c r="E60" s="1">
        <v>45316</v>
      </c>
      <c r="F60" s="1">
        <v>45316</v>
      </c>
      <c r="G60">
        <v>11357407783</v>
      </c>
      <c r="H60">
        <v>4</v>
      </c>
      <c r="I60">
        <v>1040</v>
      </c>
      <c r="J60" s="1">
        <v>45346</v>
      </c>
      <c r="K60">
        <v>1040</v>
      </c>
      <c r="L60" s="1">
        <v>45342</v>
      </c>
      <c r="M60">
        <v>-4</v>
      </c>
    </row>
    <row r="61" spans="1:13" x14ac:dyDescent="0.25">
      <c r="A61" t="s">
        <v>14</v>
      </c>
      <c r="B61" t="s">
        <v>102</v>
      </c>
      <c r="C61" t="s">
        <v>105</v>
      </c>
      <c r="D61" t="s">
        <v>106</v>
      </c>
      <c r="E61" s="1">
        <v>45341</v>
      </c>
      <c r="F61" s="1">
        <v>45341</v>
      </c>
      <c r="G61">
        <v>11529913485</v>
      </c>
      <c r="H61" t="s">
        <v>107</v>
      </c>
      <c r="I61">
        <v>1713.64</v>
      </c>
      <c r="J61" s="1">
        <v>45371</v>
      </c>
      <c r="K61">
        <v>1406.36</v>
      </c>
      <c r="L61" s="1">
        <v>45378</v>
      </c>
      <c r="M61">
        <v>7</v>
      </c>
    </row>
    <row r="62" spans="1:13" x14ac:dyDescent="0.25">
      <c r="A62" t="s">
        <v>14</v>
      </c>
      <c r="B62" t="s">
        <v>108</v>
      </c>
      <c r="C62" t="s">
        <v>109</v>
      </c>
      <c r="D62">
        <v>14334911006</v>
      </c>
      <c r="E62" s="1">
        <v>45282</v>
      </c>
      <c r="F62" s="1">
        <v>45282</v>
      </c>
      <c r="G62">
        <v>11153130442</v>
      </c>
      <c r="H62" t="s">
        <v>110</v>
      </c>
      <c r="I62">
        <v>1464</v>
      </c>
      <c r="J62" s="1">
        <v>45312</v>
      </c>
      <c r="K62">
        <v>1200</v>
      </c>
      <c r="L62" s="1">
        <v>45308</v>
      </c>
      <c r="M62">
        <v>-4</v>
      </c>
    </row>
    <row r="63" spans="1:13" x14ac:dyDescent="0.25">
      <c r="A63" t="s">
        <v>14</v>
      </c>
      <c r="B63" t="s">
        <v>108</v>
      </c>
      <c r="C63" t="s">
        <v>111</v>
      </c>
      <c r="D63">
        <v>12885200019</v>
      </c>
      <c r="E63" s="1">
        <v>45288</v>
      </c>
      <c r="F63" s="1">
        <v>45288</v>
      </c>
      <c r="G63">
        <v>11178357759</v>
      </c>
      <c r="H63" t="s">
        <v>112</v>
      </c>
      <c r="I63">
        <v>1957.12</v>
      </c>
      <c r="J63" s="1">
        <v>45318</v>
      </c>
      <c r="K63">
        <v>1604.2</v>
      </c>
      <c r="L63" s="1">
        <v>45308</v>
      </c>
      <c r="M63">
        <v>-10</v>
      </c>
    </row>
    <row r="64" spans="1:13" x14ac:dyDescent="0.25">
      <c r="A64" t="s">
        <v>14</v>
      </c>
      <c r="B64" t="s">
        <v>108</v>
      </c>
      <c r="C64" t="s">
        <v>109</v>
      </c>
      <c r="D64">
        <v>14334911006</v>
      </c>
      <c r="E64" s="1">
        <v>45293</v>
      </c>
      <c r="F64" s="1">
        <v>45293</v>
      </c>
      <c r="G64">
        <v>11207204631</v>
      </c>
      <c r="H64" t="s">
        <v>113</v>
      </c>
      <c r="I64">
        <v>3696.6</v>
      </c>
      <c r="J64" s="1">
        <v>45323</v>
      </c>
      <c r="K64">
        <v>3030</v>
      </c>
      <c r="L64" s="1">
        <v>45308</v>
      </c>
      <c r="M64">
        <v>-15</v>
      </c>
    </row>
    <row r="65" spans="1:13" x14ac:dyDescent="0.25">
      <c r="A65" t="s">
        <v>14</v>
      </c>
      <c r="B65" t="s">
        <v>108</v>
      </c>
      <c r="C65" t="s">
        <v>109</v>
      </c>
      <c r="D65">
        <v>14334911006</v>
      </c>
      <c r="E65" s="1">
        <v>45293</v>
      </c>
      <c r="F65" s="1">
        <v>45293</v>
      </c>
      <c r="G65">
        <v>11207296531</v>
      </c>
      <c r="H65" t="s">
        <v>114</v>
      </c>
      <c r="I65">
        <v>6029.85</v>
      </c>
      <c r="J65" s="1">
        <v>45323</v>
      </c>
      <c r="K65">
        <v>4942.5</v>
      </c>
      <c r="L65" s="1">
        <v>45308</v>
      </c>
      <c r="M65">
        <v>-15</v>
      </c>
    </row>
    <row r="66" spans="1:13" x14ac:dyDescent="0.25">
      <c r="A66" t="s">
        <v>14</v>
      </c>
      <c r="B66" t="s">
        <v>108</v>
      </c>
      <c r="C66" t="s">
        <v>115</v>
      </c>
      <c r="D66">
        <v>2259990402</v>
      </c>
      <c r="E66" s="1">
        <v>45302</v>
      </c>
      <c r="F66" s="1">
        <v>45302</v>
      </c>
      <c r="G66">
        <v>11267177885</v>
      </c>
      <c r="H66" t="s">
        <v>116</v>
      </c>
      <c r="I66">
        <v>79.8</v>
      </c>
      <c r="J66" s="1">
        <v>45332</v>
      </c>
      <c r="K66">
        <v>79.349999999999994</v>
      </c>
      <c r="L66" s="1">
        <v>45315</v>
      </c>
      <c r="M66">
        <v>-17</v>
      </c>
    </row>
    <row r="67" spans="1:13" x14ac:dyDescent="0.25">
      <c r="A67" t="s">
        <v>14</v>
      </c>
      <c r="B67" t="s">
        <v>108</v>
      </c>
      <c r="C67" t="s">
        <v>117</v>
      </c>
      <c r="D67">
        <v>2313821007</v>
      </c>
      <c r="E67" s="1">
        <v>45305</v>
      </c>
      <c r="F67" s="1">
        <v>45305</v>
      </c>
      <c r="G67">
        <v>11281121146</v>
      </c>
      <c r="H67" t="s">
        <v>118</v>
      </c>
      <c r="I67">
        <v>632.88</v>
      </c>
      <c r="J67" s="1">
        <v>45335</v>
      </c>
      <c r="K67">
        <v>518.75</v>
      </c>
      <c r="L67" s="1">
        <v>45308</v>
      </c>
      <c r="M67">
        <v>-27</v>
      </c>
    </row>
    <row r="68" spans="1:13" x14ac:dyDescent="0.25">
      <c r="A68" t="s">
        <v>14</v>
      </c>
      <c r="B68" t="s">
        <v>108</v>
      </c>
      <c r="C68" t="s">
        <v>119</v>
      </c>
      <c r="D68">
        <v>15483121008</v>
      </c>
      <c r="E68" s="1">
        <v>45310</v>
      </c>
      <c r="F68" s="1">
        <v>45310</v>
      </c>
      <c r="G68">
        <v>11310666895</v>
      </c>
      <c r="H68">
        <v>1061</v>
      </c>
      <c r="I68">
        <v>666.46</v>
      </c>
      <c r="J68" s="1">
        <v>45340</v>
      </c>
      <c r="K68">
        <v>546.28</v>
      </c>
      <c r="L68" s="1">
        <v>45324</v>
      </c>
      <c r="M68">
        <v>-16</v>
      </c>
    </row>
    <row r="69" spans="1:13" x14ac:dyDescent="0.25">
      <c r="A69" t="s">
        <v>14</v>
      </c>
      <c r="B69" t="s">
        <v>108</v>
      </c>
      <c r="C69" t="s">
        <v>119</v>
      </c>
      <c r="D69">
        <v>15483121008</v>
      </c>
      <c r="E69" s="1">
        <v>45308</v>
      </c>
      <c r="F69" s="1">
        <v>45308</v>
      </c>
      <c r="G69">
        <v>11310666921</v>
      </c>
      <c r="H69">
        <v>1062</v>
      </c>
      <c r="I69">
        <v>1255.3800000000001</v>
      </c>
      <c r="J69" s="1">
        <v>45338</v>
      </c>
      <c r="K69">
        <v>1029</v>
      </c>
      <c r="L69" s="1">
        <v>45324</v>
      </c>
      <c r="M69">
        <v>-14</v>
      </c>
    </row>
    <row r="70" spans="1:13" x14ac:dyDescent="0.25">
      <c r="A70" t="s">
        <v>14</v>
      </c>
      <c r="B70" t="s">
        <v>108</v>
      </c>
      <c r="C70" t="s">
        <v>120</v>
      </c>
      <c r="D70">
        <v>1018340057</v>
      </c>
      <c r="E70" s="1">
        <v>45310</v>
      </c>
      <c r="F70" s="1">
        <v>45310</v>
      </c>
      <c r="G70">
        <v>11312655375</v>
      </c>
      <c r="H70" t="s">
        <v>121</v>
      </c>
      <c r="I70">
        <v>290.95999999999998</v>
      </c>
      <c r="J70" s="1">
        <v>45340</v>
      </c>
      <c r="K70">
        <v>238.49</v>
      </c>
      <c r="L70" s="1">
        <v>45324</v>
      </c>
      <c r="M70">
        <v>-16</v>
      </c>
    </row>
    <row r="71" spans="1:13" x14ac:dyDescent="0.25">
      <c r="A71" t="s">
        <v>14</v>
      </c>
      <c r="B71" t="s">
        <v>108</v>
      </c>
      <c r="C71" t="s">
        <v>111</v>
      </c>
      <c r="D71">
        <v>12885200019</v>
      </c>
      <c r="E71" s="1">
        <v>45310</v>
      </c>
      <c r="F71" s="1">
        <v>45310</v>
      </c>
      <c r="G71">
        <v>11325651897</v>
      </c>
      <c r="H71" t="s">
        <v>122</v>
      </c>
      <c r="I71">
        <v>542.88</v>
      </c>
      <c r="J71" s="1">
        <v>45340</v>
      </c>
      <c r="K71">
        <v>444.98</v>
      </c>
      <c r="L71" s="1">
        <v>45324</v>
      </c>
      <c r="M71">
        <v>-16</v>
      </c>
    </row>
    <row r="72" spans="1:13" x14ac:dyDescent="0.25">
      <c r="A72" t="s">
        <v>14</v>
      </c>
      <c r="B72" t="s">
        <v>108</v>
      </c>
      <c r="C72" t="s">
        <v>109</v>
      </c>
      <c r="D72">
        <v>14334911006</v>
      </c>
      <c r="E72" s="1">
        <v>45324</v>
      </c>
      <c r="F72" s="1">
        <v>45324</v>
      </c>
      <c r="G72">
        <v>11413414774</v>
      </c>
      <c r="H72" t="s">
        <v>123</v>
      </c>
      <c r="I72">
        <v>1464</v>
      </c>
      <c r="J72" s="1">
        <v>45354</v>
      </c>
      <c r="K72">
        <v>1200</v>
      </c>
      <c r="L72" s="1">
        <v>45345</v>
      </c>
      <c r="M72">
        <v>-9</v>
      </c>
    </row>
    <row r="73" spans="1:13" x14ac:dyDescent="0.25">
      <c r="A73" t="s">
        <v>14</v>
      </c>
      <c r="B73" t="s">
        <v>108</v>
      </c>
      <c r="C73" t="s">
        <v>109</v>
      </c>
      <c r="D73">
        <v>14334911006</v>
      </c>
      <c r="E73" s="1">
        <v>45324</v>
      </c>
      <c r="F73" s="1">
        <v>45324</v>
      </c>
      <c r="G73">
        <v>11413461686</v>
      </c>
      <c r="H73" t="s">
        <v>124</v>
      </c>
      <c r="I73">
        <v>14969.4</v>
      </c>
      <c r="J73" s="1">
        <v>45354</v>
      </c>
      <c r="K73">
        <v>12270</v>
      </c>
      <c r="L73" s="1">
        <v>45345</v>
      </c>
      <c r="M73">
        <v>-9</v>
      </c>
    </row>
    <row r="74" spans="1:13" x14ac:dyDescent="0.25">
      <c r="A74" t="s">
        <v>14</v>
      </c>
      <c r="B74" t="s">
        <v>108</v>
      </c>
      <c r="C74" t="s">
        <v>125</v>
      </c>
      <c r="D74" t="s">
        <v>126</v>
      </c>
      <c r="E74" s="1">
        <v>45363</v>
      </c>
      <c r="F74" s="1">
        <v>45363</v>
      </c>
      <c r="G74">
        <v>11677005877</v>
      </c>
      <c r="H74" t="s">
        <v>127</v>
      </c>
      <c r="I74">
        <v>14.4</v>
      </c>
      <c r="J74" s="1">
        <v>45393</v>
      </c>
      <c r="K74">
        <v>11.8</v>
      </c>
      <c r="L74" s="1">
        <v>45378</v>
      </c>
      <c r="M74">
        <v>-15</v>
      </c>
    </row>
    <row r="75" spans="1:13" x14ac:dyDescent="0.25">
      <c r="A75" t="s">
        <v>14</v>
      </c>
      <c r="B75" t="s">
        <v>128</v>
      </c>
      <c r="C75" t="s">
        <v>129</v>
      </c>
      <c r="D75">
        <v>2925590016</v>
      </c>
      <c r="E75" s="1">
        <v>45282</v>
      </c>
      <c r="F75" s="1">
        <v>45282</v>
      </c>
      <c r="G75">
        <v>11149368598</v>
      </c>
      <c r="H75" t="s">
        <v>130</v>
      </c>
      <c r="I75">
        <v>1281</v>
      </c>
      <c r="J75" s="1">
        <v>45312</v>
      </c>
      <c r="K75">
        <v>1050</v>
      </c>
      <c r="L75" s="1">
        <v>45310</v>
      </c>
      <c r="M75">
        <v>-2</v>
      </c>
    </row>
    <row r="76" spans="1:13" x14ac:dyDescent="0.25">
      <c r="A76" t="s">
        <v>14</v>
      </c>
      <c r="B76" t="s">
        <v>128</v>
      </c>
      <c r="C76" t="s">
        <v>131</v>
      </c>
      <c r="D76">
        <v>1325870051</v>
      </c>
      <c r="E76" s="1">
        <v>45288</v>
      </c>
      <c r="F76" s="1">
        <v>45288</v>
      </c>
      <c r="G76">
        <v>11179721620</v>
      </c>
      <c r="H76" t="s">
        <v>132</v>
      </c>
      <c r="I76">
        <v>582.66999999999996</v>
      </c>
      <c r="J76" s="1">
        <v>45318</v>
      </c>
      <c r="K76">
        <v>477.6</v>
      </c>
      <c r="L76" s="1">
        <v>45308</v>
      </c>
      <c r="M76">
        <v>-10</v>
      </c>
    </row>
    <row r="77" spans="1:13" x14ac:dyDescent="0.25">
      <c r="A77" t="s">
        <v>14</v>
      </c>
      <c r="B77" t="s">
        <v>128</v>
      </c>
      <c r="C77" t="s">
        <v>133</v>
      </c>
      <c r="D77">
        <v>10845740017</v>
      </c>
      <c r="E77" s="1">
        <v>45288</v>
      </c>
      <c r="F77" s="1">
        <v>45288</v>
      </c>
      <c r="G77">
        <v>11181242832</v>
      </c>
      <c r="H77">
        <v>900</v>
      </c>
      <c r="I77">
        <v>329.4</v>
      </c>
      <c r="J77" s="1">
        <v>45318</v>
      </c>
      <c r="K77">
        <v>270</v>
      </c>
      <c r="L77" s="1">
        <v>45308</v>
      </c>
      <c r="M77">
        <v>-10</v>
      </c>
    </row>
    <row r="78" spans="1:13" x14ac:dyDescent="0.25">
      <c r="A78" t="s">
        <v>14</v>
      </c>
      <c r="B78" t="s">
        <v>128</v>
      </c>
      <c r="C78" t="s">
        <v>134</v>
      </c>
      <c r="D78">
        <v>99020059</v>
      </c>
      <c r="E78" s="1">
        <v>45305</v>
      </c>
      <c r="F78" s="1">
        <v>45305</v>
      </c>
      <c r="G78">
        <v>11281564087</v>
      </c>
      <c r="H78" t="s">
        <v>135</v>
      </c>
      <c r="I78">
        <v>58.56</v>
      </c>
      <c r="J78" s="1">
        <v>45335</v>
      </c>
      <c r="K78">
        <v>53.24</v>
      </c>
      <c r="L78" s="1">
        <v>45321</v>
      </c>
      <c r="M78">
        <v>-14</v>
      </c>
    </row>
    <row r="79" spans="1:13" x14ac:dyDescent="0.25">
      <c r="A79" t="s">
        <v>14</v>
      </c>
      <c r="B79" t="s">
        <v>128</v>
      </c>
      <c r="C79" t="s">
        <v>134</v>
      </c>
      <c r="D79">
        <v>99020059</v>
      </c>
      <c r="E79" s="1">
        <v>45303</v>
      </c>
      <c r="F79" s="1">
        <v>45303</v>
      </c>
      <c r="G79">
        <v>11281564113</v>
      </c>
      <c r="H79" t="s">
        <v>136</v>
      </c>
      <c r="I79">
        <v>6.75</v>
      </c>
      <c r="J79" s="1">
        <v>45333</v>
      </c>
      <c r="K79">
        <v>6.14</v>
      </c>
      <c r="L79" s="1">
        <v>45321</v>
      </c>
      <c r="M79">
        <v>-12</v>
      </c>
    </row>
    <row r="80" spans="1:13" x14ac:dyDescent="0.25">
      <c r="A80" t="s">
        <v>14</v>
      </c>
      <c r="B80" t="s">
        <v>128</v>
      </c>
      <c r="C80" t="s">
        <v>134</v>
      </c>
      <c r="D80">
        <v>99020059</v>
      </c>
      <c r="E80" s="1">
        <v>45304</v>
      </c>
      <c r="F80" s="1">
        <v>45304</v>
      </c>
      <c r="G80">
        <v>11281564138</v>
      </c>
      <c r="H80" t="s">
        <v>137</v>
      </c>
      <c r="I80">
        <v>21.56</v>
      </c>
      <c r="J80" s="1">
        <v>45334</v>
      </c>
      <c r="K80">
        <v>19.600000000000001</v>
      </c>
      <c r="L80" s="1">
        <v>45321</v>
      </c>
      <c r="M80">
        <v>-13</v>
      </c>
    </row>
    <row r="81" spans="1:13" x14ac:dyDescent="0.25">
      <c r="A81" t="s">
        <v>14</v>
      </c>
      <c r="B81" t="s">
        <v>128</v>
      </c>
      <c r="C81" t="s">
        <v>134</v>
      </c>
      <c r="D81">
        <v>99020059</v>
      </c>
      <c r="E81" s="1">
        <v>45305</v>
      </c>
      <c r="F81" s="1">
        <v>45305</v>
      </c>
      <c r="G81">
        <v>11281564156</v>
      </c>
      <c r="H81" t="s">
        <v>138</v>
      </c>
      <c r="I81">
        <v>9.33</v>
      </c>
      <c r="J81" s="1">
        <v>45335</v>
      </c>
      <c r="K81">
        <v>8.48</v>
      </c>
      <c r="L81" s="1">
        <v>45321</v>
      </c>
      <c r="M81">
        <v>-14</v>
      </c>
    </row>
    <row r="82" spans="1:13" x14ac:dyDescent="0.25">
      <c r="A82" t="s">
        <v>14</v>
      </c>
      <c r="B82" t="s">
        <v>128</v>
      </c>
      <c r="C82" t="s">
        <v>134</v>
      </c>
      <c r="D82">
        <v>99020059</v>
      </c>
      <c r="E82" s="1">
        <v>45305</v>
      </c>
      <c r="F82" s="1">
        <v>45305</v>
      </c>
      <c r="G82">
        <v>11281564177</v>
      </c>
      <c r="H82" t="s">
        <v>139</v>
      </c>
      <c r="I82">
        <v>21.08</v>
      </c>
      <c r="J82" s="1">
        <v>45335</v>
      </c>
      <c r="K82">
        <v>19.16</v>
      </c>
      <c r="L82" s="1">
        <v>45321</v>
      </c>
      <c r="M82">
        <v>-14</v>
      </c>
    </row>
    <row r="83" spans="1:13" x14ac:dyDescent="0.25">
      <c r="A83" t="s">
        <v>14</v>
      </c>
      <c r="B83" t="s">
        <v>128</v>
      </c>
      <c r="C83" t="s">
        <v>134</v>
      </c>
      <c r="D83">
        <v>99020059</v>
      </c>
      <c r="E83" s="1">
        <v>45303</v>
      </c>
      <c r="F83" s="1">
        <v>45303</v>
      </c>
      <c r="G83">
        <v>11281564201</v>
      </c>
      <c r="H83" t="s">
        <v>140</v>
      </c>
      <c r="I83">
        <v>21.03</v>
      </c>
      <c r="J83" s="1">
        <v>45333</v>
      </c>
      <c r="K83">
        <v>19.12</v>
      </c>
      <c r="L83" s="1">
        <v>45321</v>
      </c>
      <c r="M83">
        <v>-12</v>
      </c>
    </row>
    <row r="84" spans="1:13" x14ac:dyDescent="0.25">
      <c r="A84" t="s">
        <v>14</v>
      </c>
      <c r="B84" t="s">
        <v>128</v>
      </c>
      <c r="C84" t="s">
        <v>134</v>
      </c>
      <c r="D84">
        <v>99020059</v>
      </c>
      <c r="E84" s="1">
        <v>45304</v>
      </c>
      <c r="F84" s="1">
        <v>45304</v>
      </c>
      <c r="G84">
        <v>11281564224</v>
      </c>
      <c r="H84" t="s">
        <v>141</v>
      </c>
      <c r="I84">
        <v>144.29</v>
      </c>
      <c r="J84" s="1">
        <v>45334</v>
      </c>
      <c r="K84">
        <v>131.16999999999999</v>
      </c>
      <c r="L84" s="1">
        <v>45321</v>
      </c>
      <c r="M84">
        <v>-13</v>
      </c>
    </row>
    <row r="85" spans="1:13" x14ac:dyDescent="0.25">
      <c r="A85" t="s">
        <v>14</v>
      </c>
      <c r="B85" t="s">
        <v>128</v>
      </c>
      <c r="C85" t="s">
        <v>134</v>
      </c>
      <c r="D85">
        <v>99020059</v>
      </c>
      <c r="E85" s="1">
        <v>45308</v>
      </c>
      <c r="F85" s="1">
        <v>45308</v>
      </c>
      <c r="G85">
        <v>11294482569</v>
      </c>
      <c r="H85" t="s">
        <v>142</v>
      </c>
      <c r="I85">
        <v>353.87</v>
      </c>
      <c r="J85" s="1">
        <v>45338</v>
      </c>
      <c r="K85">
        <v>321.7</v>
      </c>
      <c r="L85" s="1">
        <v>45321</v>
      </c>
      <c r="M85">
        <v>-17</v>
      </c>
    </row>
    <row r="86" spans="1:13" x14ac:dyDescent="0.25">
      <c r="A86" t="s">
        <v>14</v>
      </c>
      <c r="B86" t="s">
        <v>128</v>
      </c>
      <c r="C86" t="s">
        <v>134</v>
      </c>
      <c r="D86">
        <v>99020059</v>
      </c>
      <c r="E86" s="1">
        <v>45307</v>
      </c>
      <c r="F86" s="1">
        <v>45307</v>
      </c>
      <c r="G86">
        <v>11294482626</v>
      </c>
      <c r="H86" t="s">
        <v>143</v>
      </c>
      <c r="I86">
        <v>556.5</v>
      </c>
      <c r="J86" s="1">
        <v>45337</v>
      </c>
      <c r="K86">
        <v>505.91</v>
      </c>
      <c r="L86" s="1">
        <v>45321</v>
      </c>
      <c r="M86">
        <v>-16</v>
      </c>
    </row>
    <row r="87" spans="1:13" x14ac:dyDescent="0.25">
      <c r="A87" t="s">
        <v>14</v>
      </c>
      <c r="B87" t="s">
        <v>128</v>
      </c>
      <c r="C87" t="s">
        <v>134</v>
      </c>
      <c r="D87">
        <v>99020059</v>
      </c>
      <c r="E87" s="1">
        <v>45308</v>
      </c>
      <c r="F87" s="1">
        <v>45308</v>
      </c>
      <c r="G87">
        <v>11294482699</v>
      </c>
      <c r="H87" t="s">
        <v>144</v>
      </c>
      <c r="I87">
        <v>1307.58</v>
      </c>
      <c r="J87" s="1">
        <v>45338</v>
      </c>
      <c r="K87">
        <v>1188.71</v>
      </c>
      <c r="L87" s="1">
        <v>45321</v>
      </c>
      <c r="M87">
        <v>-17</v>
      </c>
    </row>
    <row r="88" spans="1:13" x14ac:dyDescent="0.25">
      <c r="A88" t="s">
        <v>14</v>
      </c>
      <c r="B88" t="s">
        <v>128</v>
      </c>
      <c r="C88" t="s">
        <v>134</v>
      </c>
      <c r="D88">
        <v>99020059</v>
      </c>
      <c r="E88" s="1">
        <v>45308</v>
      </c>
      <c r="F88" s="1">
        <v>45308</v>
      </c>
      <c r="G88">
        <v>11294482750</v>
      </c>
      <c r="H88" t="s">
        <v>145</v>
      </c>
      <c r="I88">
        <v>5.76</v>
      </c>
      <c r="J88" s="1">
        <v>45338</v>
      </c>
      <c r="K88">
        <v>5.24</v>
      </c>
      <c r="L88" s="1">
        <v>45321</v>
      </c>
      <c r="M88">
        <v>-17</v>
      </c>
    </row>
    <row r="89" spans="1:13" x14ac:dyDescent="0.25">
      <c r="A89" t="s">
        <v>14</v>
      </c>
      <c r="B89" t="s">
        <v>128</v>
      </c>
      <c r="C89" t="s">
        <v>134</v>
      </c>
      <c r="D89">
        <v>99020059</v>
      </c>
      <c r="E89" s="1">
        <v>45306</v>
      </c>
      <c r="F89" s="1">
        <v>45306</v>
      </c>
      <c r="G89">
        <v>11294482804</v>
      </c>
      <c r="H89" t="s">
        <v>146</v>
      </c>
      <c r="I89">
        <v>13.19</v>
      </c>
      <c r="J89" s="1">
        <v>45336</v>
      </c>
      <c r="K89">
        <v>11.99</v>
      </c>
      <c r="L89" s="1">
        <v>45321</v>
      </c>
      <c r="M89">
        <v>-15</v>
      </c>
    </row>
    <row r="90" spans="1:13" x14ac:dyDescent="0.25">
      <c r="A90" t="s">
        <v>14</v>
      </c>
      <c r="B90" t="s">
        <v>128</v>
      </c>
      <c r="C90" t="s">
        <v>134</v>
      </c>
      <c r="D90">
        <v>99020059</v>
      </c>
      <c r="E90" s="1">
        <v>45308</v>
      </c>
      <c r="F90" s="1">
        <v>45308</v>
      </c>
      <c r="G90">
        <v>11294486534</v>
      </c>
      <c r="H90" t="s">
        <v>147</v>
      </c>
      <c r="I90">
        <v>24.27</v>
      </c>
      <c r="J90" s="1">
        <v>45338</v>
      </c>
      <c r="K90">
        <v>22.06</v>
      </c>
      <c r="L90" s="1">
        <v>45321</v>
      </c>
      <c r="M90">
        <v>-17</v>
      </c>
    </row>
    <row r="91" spans="1:13" x14ac:dyDescent="0.25">
      <c r="A91" t="s">
        <v>14</v>
      </c>
      <c r="B91" t="s">
        <v>128</v>
      </c>
      <c r="C91" t="s">
        <v>134</v>
      </c>
      <c r="D91">
        <v>99020059</v>
      </c>
      <c r="E91" s="1">
        <v>45308</v>
      </c>
      <c r="F91" s="1">
        <v>45308</v>
      </c>
      <c r="G91">
        <v>11294486584</v>
      </c>
      <c r="H91" t="s">
        <v>148</v>
      </c>
      <c r="I91">
        <v>8.2100000000000009</v>
      </c>
      <c r="J91" s="1">
        <v>45338</v>
      </c>
      <c r="K91">
        <v>7.46</v>
      </c>
      <c r="L91" s="1">
        <v>45321</v>
      </c>
      <c r="M91">
        <v>-17</v>
      </c>
    </row>
    <row r="92" spans="1:13" x14ac:dyDescent="0.25">
      <c r="A92" t="s">
        <v>14</v>
      </c>
      <c r="B92" t="s">
        <v>128</v>
      </c>
      <c r="C92" t="s">
        <v>134</v>
      </c>
      <c r="D92">
        <v>99020059</v>
      </c>
      <c r="E92" s="1">
        <v>45308</v>
      </c>
      <c r="F92" s="1">
        <v>45308</v>
      </c>
      <c r="G92">
        <v>11294486661</v>
      </c>
      <c r="H92" t="s">
        <v>149</v>
      </c>
      <c r="I92">
        <v>595.53</v>
      </c>
      <c r="J92" s="1">
        <v>45338</v>
      </c>
      <c r="K92">
        <v>541.39</v>
      </c>
      <c r="L92" s="1">
        <v>45321</v>
      </c>
      <c r="M92">
        <v>-17</v>
      </c>
    </row>
    <row r="93" spans="1:13" x14ac:dyDescent="0.25">
      <c r="A93" t="s">
        <v>14</v>
      </c>
      <c r="B93" t="s">
        <v>128</v>
      </c>
      <c r="C93" t="s">
        <v>134</v>
      </c>
      <c r="D93">
        <v>99020059</v>
      </c>
      <c r="E93" s="1">
        <v>45307</v>
      </c>
      <c r="F93" s="1">
        <v>45307</v>
      </c>
      <c r="G93">
        <v>11294486727</v>
      </c>
      <c r="H93" t="s">
        <v>150</v>
      </c>
      <c r="I93">
        <v>89.94</v>
      </c>
      <c r="J93" s="1">
        <v>45337</v>
      </c>
      <c r="K93">
        <v>81.760000000000005</v>
      </c>
      <c r="L93" s="1">
        <v>45321</v>
      </c>
      <c r="M93">
        <v>-16</v>
      </c>
    </row>
    <row r="94" spans="1:13" x14ac:dyDescent="0.25">
      <c r="A94" t="s">
        <v>14</v>
      </c>
      <c r="B94" t="s">
        <v>128</v>
      </c>
      <c r="C94" t="s">
        <v>134</v>
      </c>
      <c r="D94">
        <v>99020059</v>
      </c>
      <c r="E94" s="1">
        <v>45308</v>
      </c>
      <c r="F94" s="1">
        <v>45308</v>
      </c>
      <c r="G94">
        <v>11294486886</v>
      </c>
      <c r="H94" t="s">
        <v>151</v>
      </c>
      <c r="I94">
        <v>33.409999999999997</v>
      </c>
      <c r="J94" s="1">
        <v>45338</v>
      </c>
      <c r="K94">
        <v>30.37</v>
      </c>
      <c r="L94" s="1">
        <v>45321</v>
      </c>
      <c r="M94">
        <v>-17</v>
      </c>
    </row>
    <row r="95" spans="1:13" x14ac:dyDescent="0.25">
      <c r="A95" t="s">
        <v>14</v>
      </c>
      <c r="B95" t="s">
        <v>128</v>
      </c>
      <c r="C95" t="s">
        <v>134</v>
      </c>
      <c r="D95">
        <v>99020059</v>
      </c>
      <c r="E95" s="1">
        <v>45306</v>
      </c>
      <c r="F95" s="1">
        <v>45306</v>
      </c>
      <c r="G95">
        <v>11294487019</v>
      </c>
      <c r="H95" t="s">
        <v>152</v>
      </c>
      <c r="I95">
        <v>29.88</v>
      </c>
      <c r="J95" s="1">
        <v>45336</v>
      </c>
      <c r="K95">
        <v>27.16</v>
      </c>
      <c r="L95" s="1">
        <v>45321</v>
      </c>
      <c r="M95">
        <v>-15</v>
      </c>
    </row>
    <row r="96" spans="1:13" x14ac:dyDescent="0.25">
      <c r="A96" t="s">
        <v>14</v>
      </c>
      <c r="B96" t="s">
        <v>128</v>
      </c>
      <c r="C96" t="s">
        <v>134</v>
      </c>
      <c r="D96">
        <v>99020059</v>
      </c>
      <c r="E96" s="1">
        <v>45308</v>
      </c>
      <c r="F96" s="1">
        <v>45308</v>
      </c>
      <c r="G96">
        <v>11294487150</v>
      </c>
      <c r="H96" t="s">
        <v>153</v>
      </c>
      <c r="I96">
        <v>240.58</v>
      </c>
      <c r="J96" s="1">
        <v>45338</v>
      </c>
      <c r="K96">
        <v>218.71</v>
      </c>
      <c r="L96" s="1">
        <v>45321</v>
      </c>
      <c r="M96">
        <v>-17</v>
      </c>
    </row>
    <row r="97" spans="1:13" x14ac:dyDescent="0.25">
      <c r="A97" t="s">
        <v>14</v>
      </c>
      <c r="B97" t="s">
        <v>128</v>
      </c>
      <c r="C97" t="s">
        <v>134</v>
      </c>
      <c r="D97">
        <v>99020059</v>
      </c>
      <c r="E97" s="1">
        <v>45308</v>
      </c>
      <c r="F97" s="1">
        <v>45308</v>
      </c>
      <c r="G97">
        <v>11294487247</v>
      </c>
      <c r="H97" t="s">
        <v>154</v>
      </c>
      <c r="I97">
        <v>47.04</v>
      </c>
      <c r="J97" s="1">
        <v>45338</v>
      </c>
      <c r="K97">
        <v>42.76</v>
      </c>
      <c r="L97" s="1">
        <v>45321</v>
      </c>
      <c r="M97">
        <v>-17</v>
      </c>
    </row>
    <row r="98" spans="1:13" x14ac:dyDescent="0.25">
      <c r="A98" t="s">
        <v>14</v>
      </c>
      <c r="B98" t="s">
        <v>128</v>
      </c>
      <c r="C98" t="s">
        <v>134</v>
      </c>
      <c r="D98">
        <v>99020059</v>
      </c>
      <c r="E98" s="1">
        <v>45308</v>
      </c>
      <c r="F98" s="1">
        <v>45308</v>
      </c>
      <c r="G98">
        <v>11294487430</v>
      </c>
      <c r="H98" t="s">
        <v>155</v>
      </c>
      <c r="I98">
        <v>791.71</v>
      </c>
      <c r="J98" s="1">
        <v>45338</v>
      </c>
      <c r="K98">
        <v>719.74</v>
      </c>
      <c r="L98" s="1">
        <v>45321</v>
      </c>
      <c r="M98">
        <v>-17</v>
      </c>
    </row>
    <row r="99" spans="1:13" x14ac:dyDescent="0.25">
      <c r="A99" t="s">
        <v>14</v>
      </c>
      <c r="B99" t="s">
        <v>128</v>
      </c>
      <c r="C99" t="s">
        <v>134</v>
      </c>
      <c r="D99">
        <v>99020059</v>
      </c>
      <c r="E99" s="1">
        <v>45308</v>
      </c>
      <c r="F99" s="1">
        <v>45308</v>
      </c>
      <c r="G99">
        <v>11294487561</v>
      </c>
      <c r="H99" t="s">
        <v>156</v>
      </c>
      <c r="I99">
        <v>48.71</v>
      </c>
      <c r="J99" s="1">
        <v>45338</v>
      </c>
      <c r="K99">
        <v>44.28</v>
      </c>
      <c r="L99" s="1">
        <v>45321</v>
      </c>
      <c r="M99">
        <v>-17</v>
      </c>
    </row>
    <row r="100" spans="1:13" x14ac:dyDescent="0.25">
      <c r="A100" t="s">
        <v>14</v>
      </c>
      <c r="B100" t="s">
        <v>128</v>
      </c>
      <c r="C100" t="s">
        <v>134</v>
      </c>
      <c r="D100">
        <v>99020059</v>
      </c>
      <c r="E100" s="1">
        <v>45307</v>
      </c>
      <c r="F100" s="1">
        <v>45307</v>
      </c>
      <c r="G100">
        <v>11294513928</v>
      </c>
      <c r="H100" t="s">
        <v>157</v>
      </c>
      <c r="I100">
        <v>50.38</v>
      </c>
      <c r="J100" s="1">
        <v>45337</v>
      </c>
      <c r="K100">
        <v>45.8</v>
      </c>
      <c r="L100" s="1">
        <v>45321</v>
      </c>
      <c r="M100">
        <v>-16</v>
      </c>
    </row>
    <row r="101" spans="1:13" x14ac:dyDescent="0.25">
      <c r="A101" t="s">
        <v>14</v>
      </c>
      <c r="B101" t="s">
        <v>128</v>
      </c>
      <c r="C101" t="s">
        <v>134</v>
      </c>
      <c r="D101">
        <v>99020059</v>
      </c>
      <c r="E101" s="1">
        <v>45308</v>
      </c>
      <c r="F101" s="1">
        <v>45308</v>
      </c>
      <c r="G101">
        <v>11294513974</v>
      </c>
      <c r="H101" t="s">
        <v>158</v>
      </c>
      <c r="I101">
        <v>86.34</v>
      </c>
      <c r="J101" s="1">
        <v>45338</v>
      </c>
      <c r="K101">
        <v>78.489999999999995</v>
      </c>
      <c r="L101" s="1">
        <v>45321</v>
      </c>
      <c r="M101">
        <v>-17</v>
      </c>
    </row>
    <row r="102" spans="1:13" x14ac:dyDescent="0.25">
      <c r="A102" t="s">
        <v>14</v>
      </c>
      <c r="B102" t="s">
        <v>128</v>
      </c>
      <c r="C102" t="s">
        <v>134</v>
      </c>
      <c r="D102">
        <v>99020059</v>
      </c>
      <c r="E102" s="1">
        <v>45307</v>
      </c>
      <c r="F102" s="1">
        <v>45307</v>
      </c>
      <c r="G102">
        <v>11294514026</v>
      </c>
      <c r="H102" t="s">
        <v>159</v>
      </c>
      <c r="I102">
        <v>43.66</v>
      </c>
      <c r="J102" s="1">
        <v>45337</v>
      </c>
      <c r="K102">
        <v>39.69</v>
      </c>
      <c r="L102" s="1">
        <v>45321</v>
      </c>
      <c r="M102">
        <v>-16</v>
      </c>
    </row>
    <row r="103" spans="1:13" x14ac:dyDescent="0.25">
      <c r="A103" t="s">
        <v>14</v>
      </c>
      <c r="B103" t="s">
        <v>128</v>
      </c>
      <c r="C103" t="s">
        <v>134</v>
      </c>
      <c r="D103">
        <v>99020059</v>
      </c>
      <c r="E103" s="1">
        <v>45308</v>
      </c>
      <c r="F103" s="1">
        <v>45308</v>
      </c>
      <c r="G103">
        <v>11294514077</v>
      </c>
      <c r="H103" t="s">
        <v>160</v>
      </c>
      <c r="I103">
        <v>48.71</v>
      </c>
      <c r="J103" s="1">
        <v>45338</v>
      </c>
      <c r="K103">
        <v>44.28</v>
      </c>
      <c r="L103" s="1">
        <v>45321</v>
      </c>
      <c r="M103">
        <v>-17</v>
      </c>
    </row>
    <row r="104" spans="1:13" x14ac:dyDescent="0.25">
      <c r="A104" t="s">
        <v>14</v>
      </c>
      <c r="B104" t="s">
        <v>128</v>
      </c>
      <c r="C104" t="s">
        <v>134</v>
      </c>
      <c r="D104">
        <v>99020059</v>
      </c>
      <c r="E104" s="1">
        <v>45306</v>
      </c>
      <c r="F104" s="1">
        <v>45306</v>
      </c>
      <c r="G104">
        <v>11294514124</v>
      </c>
      <c r="H104" t="s">
        <v>161</v>
      </c>
      <c r="I104">
        <v>43.67</v>
      </c>
      <c r="J104" s="1">
        <v>45336</v>
      </c>
      <c r="K104">
        <v>39.700000000000003</v>
      </c>
      <c r="L104" s="1">
        <v>45321</v>
      </c>
      <c r="M104">
        <v>-15</v>
      </c>
    </row>
    <row r="105" spans="1:13" x14ac:dyDescent="0.25">
      <c r="A105" t="s">
        <v>14</v>
      </c>
      <c r="B105" t="s">
        <v>128</v>
      </c>
      <c r="C105" t="s">
        <v>134</v>
      </c>
      <c r="D105">
        <v>99020059</v>
      </c>
      <c r="E105" s="1">
        <v>45308</v>
      </c>
      <c r="F105" s="1">
        <v>45308</v>
      </c>
      <c r="G105">
        <v>11294514258</v>
      </c>
      <c r="H105" t="s">
        <v>162</v>
      </c>
      <c r="I105">
        <v>69.77</v>
      </c>
      <c r="J105" s="1">
        <v>45338</v>
      </c>
      <c r="K105">
        <v>63.43</v>
      </c>
      <c r="L105" s="1">
        <v>45321</v>
      </c>
      <c r="M105">
        <v>-17</v>
      </c>
    </row>
    <row r="106" spans="1:13" x14ac:dyDescent="0.25">
      <c r="A106" t="s">
        <v>14</v>
      </c>
      <c r="B106" t="s">
        <v>128</v>
      </c>
      <c r="C106" t="s">
        <v>134</v>
      </c>
      <c r="D106">
        <v>99020059</v>
      </c>
      <c r="E106" s="1">
        <v>45308</v>
      </c>
      <c r="F106" s="1">
        <v>45308</v>
      </c>
      <c r="G106">
        <v>11294519351</v>
      </c>
      <c r="H106" s="3">
        <v>45324</v>
      </c>
      <c r="I106">
        <v>7.68</v>
      </c>
      <c r="J106" s="1">
        <v>45338</v>
      </c>
      <c r="K106">
        <v>6.98</v>
      </c>
      <c r="L106" s="1">
        <v>45321</v>
      </c>
      <c r="M106">
        <v>-17</v>
      </c>
    </row>
    <row r="107" spans="1:13" x14ac:dyDescent="0.25">
      <c r="A107" t="s">
        <v>14</v>
      </c>
      <c r="B107" t="s">
        <v>128</v>
      </c>
      <c r="C107" t="s">
        <v>134</v>
      </c>
      <c r="D107">
        <v>99020059</v>
      </c>
      <c r="E107" s="1">
        <v>45309</v>
      </c>
      <c r="F107" s="1">
        <v>45309</v>
      </c>
      <c r="G107">
        <v>11317807425</v>
      </c>
      <c r="H107" t="s">
        <v>163</v>
      </c>
      <c r="I107">
        <v>6292.7</v>
      </c>
      <c r="J107" s="1">
        <v>45339</v>
      </c>
      <c r="K107">
        <v>5730.86</v>
      </c>
      <c r="L107" s="1">
        <v>45310</v>
      </c>
      <c r="M107">
        <v>-29</v>
      </c>
    </row>
    <row r="108" spans="1:13" x14ac:dyDescent="0.25">
      <c r="A108" t="s">
        <v>14</v>
      </c>
      <c r="B108" t="s">
        <v>128</v>
      </c>
      <c r="C108" t="s">
        <v>134</v>
      </c>
      <c r="D108">
        <v>99020059</v>
      </c>
      <c r="E108" s="1">
        <v>45342</v>
      </c>
      <c r="F108" s="1">
        <v>45342</v>
      </c>
      <c r="G108">
        <v>11533712898</v>
      </c>
      <c r="H108" t="s">
        <v>164</v>
      </c>
      <c r="I108">
        <v>135300</v>
      </c>
      <c r="J108" s="1">
        <v>45357</v>
      </c>
      <c r="K108">
        <v>123000</v>
      </c>
      <c r="L108" s="1">
        <v>45349</v>
      </c>
      <c r="M108">
        <v>-8</v>
      </c>
    </row>
    <row r="109" spans="1:13" x14ac:dyDescent="0.25">
      <c r="A109" t="s">
        <v>14</v>
      </c>
      <c r="B109" t="s">
        <v>128</v>
      </c>
      <c r="C109" t="s">
        <v>165</v>
      </c>
      <c r="D109">
        <v>719720351</v>
      </c>
      <c r="E109" s="1">
        <v>45352</v>
      </c>
      <c r="F109" s="1">
        <v>45352</v>
      </c>
      <c r="G109">
        <v>11600687406</v>
      </c>
      <c r="H109" t="s">
        <v>166</v>
      </c>
      <c r="I109">
        <v>915</v>
      </c>
      <c r="J109" s="1">
        <v>45382</v>
      </c>
      <c r="K109">
        <v>750</v>
      </c>
      <c r="L109" s="1">
        <v>45372</v>
      </c>
      <c r="M109">
        <v>-10</v>
      </c>
    </row>
    <row r="110" spans="1:13" x14ac:dyDescent="0.25">
      <c r="A110" t="s">
        <v>14</v>
      </c>
      <c r="B110" t="s">
        <v>167</v>
      </c>
      <c r="C110" t="s">
        <v>168</v>
      </c>
      <c r="D110">
        <v>1708280050</v>
      </c>
      <c r="E110" s="1">
        <v>45270</v>
      </c>
      <c r="F110" s="1">
        <v>45270</v>
      </c>
      <c r="G110">
        <v>11051086384</v>
      </c>
      <c r="H110">
        <v>436</v>
      </c>
      <c r="I110">
        <v>427</v>
      </c>
      <c r="J110" s="1">
        <v>45300</v>
      </c>
      <c r="K110">
        <v>350</v>
      </c>
      <c r="L110" s="1">
        <v>45307</v>
      </c>
      <c r="M110">
        <v>7</v>
      </c>
    </row>
    <row r="111" spans="1:13" x14ac:dyDescent="0.25">
      <c r="A111" t="s">
        <v>14</v>
      </c>
      <c r="B111" t="s">
        <v>167</v>
      </c>
      <c r="C111" t="s">
        <v>169</v>
      </c>
      <c r="D111">
        <v>488410010</v>
      </c>
      <c r="E111" s="1">
        <v>45274</v>
      </c>
      <c r="F111" s="1">
        <v>45274</v>
      </c>
      <c r="G111">
        <v>11093134615</v>
      </c>
      <c r="H111" t="s">
        <v>170</v>
      </c>
      <c r="I111">
        <v>130.88</v>
      </c>
      <c r="J111" s="1">
        <v>45304</v>
      </c>
      <c r="K111">
        <v>107.28</v>
      </c>
      <c r="L111" s="1">
        <v>45307</v>
      </c>
      <c r="M111">
        <v>3</v>
      </c>
    </row>
    <row r="112" spans="1:13" x14ac:dyDescent="0.25">
      <c r="A112" t="s">
        <v>14</v>
      </c>
      <c r="B112" t="s">
        <v>167</v>
      </c>
      <c r="C112" t="s">
        <v>171</v>
      </c>
      <c r="D112" t="s">
        <v>172</v>
      </c>
      <c r="E112" s="1">
        <v>45281</v>
      </c>
      <c r="F112" s="1">
        <v>45281</v>
      </c>
      <c r="G112">
        <v>11143337909</v>
      </c>
      <c r="H112" t="s">
        <v>173</v>
      </c>
      <c r="I112">
        <v>2946.3</v>
      </c>
      <c r="J112" s="1">
        <v>45311</v>
      </c>
      <c r="K112">
        <v>2946.3</v>
      </c>
      <c r="L112" s="1">
        <v>45308</v>
      </c>
      <c r="M112">
        <v>-3</v>
      </c>
    </row>
    <row r="113" spans="1:13" x14ac:dyDescent="0.25">
      <c r="A113" t="s">
        <v>14</v>
      </c>
      <c r="B113" t="s">
        <v>167</v>
      </c>
      <c r="C113" t="s">
        <v>174</v>
      </c>
      <c r="D113">
        <v>2122720200</v>
      </c>
      <c r="E113" s="1">
        <v>45281</v>
      </c>
      <c r="F113" s="1">
        <v>45281</v>
      </c>
      <c r="G113">
        <v>11144506334</v>
      </c>
      <c r="H113" t="s">
        <v>175</v>
      </c>
      <c r="I113">
        <v>886.29</v>
      </c>
      <c r="J113" s="1">
        <v>45311</v>
      </c>
      <c r="K113">
        <v>726.47</v>
      </c>
      <c r="L113" s="1">
        <v>45307</v>
      </c>
      <c r="M113">
        <v>-4</v>
      </c>
    </row>
    <row r="114" spans="1:13" x14ac:dyDescent="0.25">
      <c r="A114" t="s">
        <v>14</v>
      </c>
      <c r="B114" t="s">
        <v>167</v>
      </c>
      <c r="C114" t="s">
        <v>174</v>
      </c>
      <c r="D114">
        <v>2122720200</v>
      </c>
      <c r="E114" s="1">
        <v>45281</v>
      </c>
      <c r="F114" s="1">
        <v>45281</v>
      </c>
      <c r="G114">
        <v>11144506504</v>
      </c>
      <c r="H114" t="s">
        <v>176</v>
      </c>
      <c r="I114">
        <v>602</v>
      </c>
      <c r="J114" s="1">
        <v>45311</v>
      </c>
      <c r="K114">
        <v>493.44</v>
      </c>
      <c r="L114" s="1">
        <v>45307</v>
      </c>
      <c r="M114">
        <v>-4</v>
      </c>
    </row>
    <row r="115" spans="1:13" x14ac:dyDescent="0.25">
      <c r="A115" t="s">
        <v>14</v>
      </c>
      <c r="B115" t="s">
        <v>167</v>
      </c>
      <c r="C115" t="s">
        <v>174</v>
      </c>
      <c r="D115">
        <v>2122720200</v>
      </c>
      <c r="E115" s="1">
        <v>45281</v>
      </c>
      <c r="F115" s="1">
        <v>45281</v>
      </c>
      <c r="G115">
        <v>11144506758</v>
      </c>
      <c r="H115" t="s">
        <v>177</v>
      </c>
      <c r="I115">
        <v>269.95999999999998</v>
      </c>
      <c r="J115" s="1">
        <v>45311</v>
      </c>
      <c r="K115">
        <v>221.28</v>
      </c>
      <c r="L115" s="1">
        <v>45307</v>
      </c>
      <c r="M115">
        <v>-4</v>
      </c>
    </row>
    <row r="116" spans="1:13" x14ac:dyDescent="0.25">
      <c r="A116" t="s">
        <v>14</v>
      </c>
      <c r="B116" t="s">
        <v>167</v>
      </c>
      <c r="C116" t="s">
        <v>174</v>
      </c>
      <c r="D116">
        <v>2122720200</v>
      </c>
      <c r="E116" s="1">
        <v>45281</v>
      </c>
      <c r="F116" s="1">
        <v>45281</v>
      </c>
      <c r="G116">
        <v>11144507085</v>
      </c>
      <c r="H116" t="s">
        <v>178</v>
      </c>
      <c r="I116">
        <v>214.24</v>
      </c>
      <c r="J116" s="1">
        <v>45311</v>
      </c>
      <c r="K116">
        <v>181.53</v>
      </c>
      <c r="L116" s="1">
        <v>45307</v>
      </c>
      <c r="M116">
        <v>-4</v>
      </c>
    </row>
    <row r="117" spans="1:13" x14ac:dyDescent="0.25">
      <c r="A117" t="s">
        <v>14</v>
      </c>
      <c r="B117" t="s">
        <v>167</v>
      </c>
      <c r="C117" t="s">
        <v>174</v>
      </c>
      <c r="D117">
        <v>2122720200</v>
      </c>
      <c r="E117" s="1">
        <v>45281</v>
      </c>
      <c r="F117" s="1">
        <v>45281</v>
      </c>
      <c r="G117">
        <v>11144507329</v>
      </c>
      <c r="H117" t="s">
        <v>179</v>
      </c>
      <c r="I117">
        <v>848.92</v>
      </c>
      <c r="J117" s="1">
        <v>45311</v>
      </c>
      <c r="K117">
        <v>695.84</v>
      </c>
      <c r="L117" s="1">
        <v>45307</v>
      </c>
      <c r="M117">
        <v>-4</v>
      </c>
    </row>
    <row r="118" spans="1:13" x14ac:dyDescent="0.25">
      <c r="A118" t="s">
        <v>14</v>
      </c>
      <c r="B118" t="s">
        <v>167</v>
      </c>
      <c r="C118" t="s">
        <v>174</v>
      </c>
      <c r="D118">
        <v>2122720200</v>
      </c>
      <c r="E118" s="1">
        <v>45281</v>
      </c>
      <c r="F118" s="1">
        <v>45281</v>
      </c>
      <c r="G118">
        <v>11144507412</v>
      </c>
      <c r="H118" t="s">
        <v>180</v>
      </c>
      <c r="I118">
        <v>65.17</v>
      </c>
      <c r="J118" s="1">
        <v>45311</v>
      </c>
      <c r="K118">
        <v>53.42</v>
      </c>
      <c r="L118" s="1">
        <v>45307</v>
      </c>
      <c r="M118">
        <v>-4</v>
      </c>
    </row>
    <row r="119" spans="1:13" x14ac:dyDescent="0.25">
      <c r="A119" t="s">
        <v>14</v>
      </c>
      <c r="B119" t="s">
        <v>167</v>
      </c>
      <c r="C119" t="s">
        <v>174</v>
      </c>
      <c r="D119">
        <v>2122720200</v>
      </c>
      <c r="E119" s="1">
        <v>45281</v>
      </c>
      <c r="F119" s="1">
        <v>45281</v>
      </c>
      <c r="G119">
        <v>11144507571</v>
      </c>
      <c r="H119" t="s">
        <v>181</v>
      </c>
      <c r="I119">
        <v>60.04</v>
      </c>
      <c r="J119" s="1">
        <v>45311</v>
      </c>
      <c r="K119">
        <v>49.21</v>
      </c>
      <c r="L119" s="1">
        <v>45307</v>
      </c>
      <c r="M119">
        <v>-4</v>
      </c>
    </row>
    <row r="120" spans="1:13" x14ac:dyDescent="0.25">
      <c r="A120" t="s">
        <v>14</v>
      </c>
      <c r="B120" t="s">
        <v>167</v>
      </c>
      <c r="C120" t="s">
        <v>174</v>
      </c>
      <c r="D120">
        <v>2122720200</v>
      </c>
      <c r="E120" s="1">
        <v>45281</v>
      </c>
      <c r="F120" s="1">
        <v>45281</v>
      </c>
      <c r="G120">
        <v>11144507994</v>
      </c>
      <c r="H120" t="s">
        <v>182</v>
      </c>
      <c r="I120">
        <v>1278.1300000000001</v>
      </c>
      <c r="J120" s="1">
        <v>45311</v>
      </c>
      <c r="K120">
        <v>1047.6500000000001</v>
      </c>
      <c r="L120" s="1">
        <v>45307</v>
      </c>
      <c r="M120">
        <v>-4</v>
      </c>
    </row>
    <row r="121" spans="1:13" x14ac:dyDescent="0.25">
      <c r="A121" t="s">
        <v>14</v>
      </c>
      <c r="B121" t="s">
        <v>167</v>
      </c>
      <c r="C121" t="s">
        <v>174</v>
      </c>
      <c r="D121">
        <v>2122720200</v>
      </c>
      <c r="E121" s="1">
        <v>45281</v>
      </c>
      <c r="F121" s="1">
        <v>45281</v>
      </c>
      <c r="G121">
        <v>11144508664</v>
      </c>
      <c r="H121" t="s">
        <v>183</v>
      </c>
      <c r="I121">
        <v>1751.62</v>
      </c>
      <c r="J121" s="1">
        <v>45311</v>
      </c>
      <c r="K121">
        <v>1435.75</v>
      </c>
      <c r="L121" s="1">
        <v>45307</v>
      </c>
      <c r="M121">
        <v>-4</v>
      </c>
    </row>
    <row r="122" spans="1:13" x14ac:dyDescent="0.25">
      <c r="A122" t="s">
        <v>14</v>
      </c>
      <c r="B122" t="s">
        <v>167</v>
      </c>
      <c r="C122" t="s">
        <v>174</v>
      </c>
      <c r="D122">
        <v>2122720200</v>
      </c>
      <c r="E122" s="1">
        <v>45281</v>
      </c>
      <c r="F122" s="1">
        <v>45281</v>
      </c>
      <c r="G122">
        <v>11144508743</v>
      </c>
      <c r="H122" t="s">
        <v>184</v>
      </c>
      <c r="I122">
        <v>122.72</v>
      </c>
      <c r="J122" s="1">
        <v>45311</v>
      </c>
      <c r="K122">
        <v>100.59</v>
      </c>
      <c r="L122" s="1">
        <v>45307</v>
      </c>
      <c r="M122">
        <v>-4</v>
      </c>
    </row>
    <row r="123" spans="1:13" x14ac:dyDescent="0.25">
      <c r="A123" t="s">
        <v>14</v>
      </c>
      <c r="B123" t="s">
        <v>167</v>
      </c>
      <c r="C123" t="s">
        <v>174</v>
      </c>
      <c r="D123">
        <v>2122720200</v>
      </c>
      <c r="E123" s="1">
        <v>45281</v>
      </c>
      <c r="F123" s="1">
        <v>45281</v>
      </c>
      <c r="G123">
        <v>11144508816</v>
      </c>
      <c r="H123" t="s">
        <v>185</v>
      </c>
      <c r="I123">
        <v>43.83</v>
      </c>
      <c r="J123" s="1">
        <v>45311</v>
      </c>
      <c r="K123">
        <v>35.93</v>
      </c>
      <c r="L123" s="1">
        <v>45307</v>
      </c>
      <c r="M123">
        <v>-4</v>
      </c>
    </row>
    <row r="124" spans="1:13" x14ac:dyDescent="0.25">
      <c r="A124" t="s">
        <v>14</v>
      </c>
      <c r="B124" t="s">
        <v>167</v>
      </c>
      <c r="C124" t="s">
        <v>174</v>
      </c>
      <c r="D124">
        <v>2122720200</v>
      </c>
      <c r="E124" s="1">
        <v>45281</v>
      </c>
      <c r="F124" s="1">
        <v>45281</v>
      </c>
      <c r="G124">
        <v>11144516448</v>
      </c>
      <c r="H124" t="s">
        <v>186</v>
      </c>
      <c r="I124">
        <v>65.44</v>
      </c>
      <c r="J124" s="1">
        <v>45311</v>
      </c>
      <c r="K124">
        <v>53.64</v>
      </c>
      <c r="L124" s="1">
        <v>45307</v>
      </c>
      <c r="M124">
        <v>-4</v>
      </c>
    </row>
    <row r="125" spans="1:13" x14ac:dyDescent="0.25">
      <c r="A125" t="s">
        <v>14</v>
      </c>
      <c r="B125" t="s">
        <v>167</v>
      </c>
      <c r="C125" t="s">
        <v>174</v>
      </c>
      <c r="D125">
        <v>2122720200</v>
      </c>
      <c r="E125" s="1">
        <v>45281</v>
      </c>
      <c r="F125" s="1">
        <v>45281</v>
      </c>
      <c r="G125">
        <v>11144516634</v>
      </c>
      <c r="H125" t="s">
        <v>187</v>
      </c>
      <c r="I125">
        <v>11051.26</v>
      </c>
      <c r="J125" s="1">
        <v>45311</v>
      </c>
      <c r="K125">
        <v>9058.41</v>
      </c>
      <c r="L125" s="1">
        <v>45307</v>
      </c>
      <c r="M125">
        <v>-4</v>
      </c>
    </row>
    <row r="126" spans="1:13" x14ac:dyDescent="0.25">
      <c r="A126" t="s">
        <v>14</v>
      </c>
      <c r="B126" t="s">
        <v>167</v>
      </c>
      <c r="C126" t="s">
        <v>174</v>
      </c>
      <c r="D126">
        <v>2122720200</v>
      </c>
      <c r="E126" s="1">
        <v>45281</v>
      </c>
      <c r="F126" s="1">
        <v>45281</v>
      </c>
      <c r="G126">
        <v>11144517033</v>
      </c>
      <c r="H126" t="s">
        <v>188</v>
      </c>
      <c r="I126">
        <v>121.82</v>
      </c>
      <c r="J126" s="1">
        <v>45311</v>
      </c>
      <c r="K126">
        <v>99.85</v>
      </c>
      <c r="L126" s="1">
        <v>45307</v>
      </c>
      <c r="M126">
        <v>-4</v>
      </c>
    </row>
    <row r="127" spans="1:13" x14ac:dyDescent="0.25">
      <c r="A127" t="s">
        <v>14</v>
      </c>
      <c r="B127" t="s">
        <v>167</v>
      </c>
      <c r="C127" t="s">
        <v>189</v>
      </c>
      <c r="D127">
        <v>2537990042</v>
      </c>
      <c r="E127" s="1">
        <v>45282</v>
      </c>
      <c r="F127" s="1">
        <v>45282</v>
      </c>
      <c r="G127">
        <v>11157055955</v>
      </c>
      <c r="H127" t="s">
        <v>190</v>
      </c>
      <c r="I127">
        <v>12075.56</v>
      </c>
      <c r="J127" s="1">
        <v>45312</v>
      </c>
      <c r="K127">
        <v>9898</v>
      </c>
      <c r="L127" s="1">
        <v>45310</v>
      </c>
      <c r="M127">
        <v>-2</v>
      </c>
    </row>
    <row r="128" spans="1:13" x14ac:dyDescent="0.25">
      <c r="A128" t="s">
        <v>14</v>
      </c>
      <c r="B128" t="s">
        <v>167</v>
      </c>
      <c r="C128" t="s">
        <v>191</v>
      </c>
      <c r="D128">
        <v>343170510</v>
      </c>
      <c r="E128" s="1">
        <v>45288</v>
      </c>
      <c r="F128" s="1">
        <v>45288</v>
      </c>
      <c r="G128">
        <v>11181361387</v>
      </c>
      <c r="H128" t="s">
        <v>192</v>
      </c>
      <c r="I128">
        <v>3636.31</v>
      </c>
      <c r="J128" s="1">
        <v>45318</v>
      </c>
      <c r="K128">
        <v>2980.58</v>
      </c>
      <c r="L128" s="1">
        <v>45307</v>
      </c>
      <c r="M128">
        <v>-11</v>
      </c>
    </row>
    <row r="129" spans="1:13" x14ac:dyDescent="0.25">
      <c r="A129" t="s">
        <v>14</v>
      </c>
      <c r="B129" t="s">
        <v>167</v>
      </c>
      <c r="C129" t="s">
        <v>193</v>
      </c>
      <c r="D129">
        <v>6907290156</v>
      </c>
      <c r="E129" s="1">
        <v>45293</v>
      </c>
      <c r="F129" s="1">
        <v>45293</v>
      </c>
      <c r="G129">
        <v>11208734041</v>
      </c>
      <c r="H129">
        <v>2105648</v>
      </c>
      <c r="I129">
        <v>9322.6299999999992</v>
      </c>
      <c r="J129" s="1">
        <v>45324</v>
      </c>
      <c r="K129">
        <v>7641.5</v>
      </c>
      <c r="L129" s="1">
        <v>45310</v>
      </c>
      <c r="M129">
        <v>-14</v>
      </c>
    </row>
    <row r="130" spans="1:13" x14ac:dyDescent="0.25">
      <c r="A130" t="s">
        <v>14</v>
      </c>
      <c r="B130" t="s">
        <v>167</v>
      </c>
      <c r="C130" t="s">
        <v>193</v>
      </c>
      <c r="D130">
        <v>6907290156</v>
      </c>
      <c r="E130" s="1">
        <v>45293</v>
      </c>
      <c r="F130" s="1">
        <v>45293</v>
      </c>
      <c r="G130">
        <v>11208752674</v>
      </c>
      <c r="H130">
        <v>2105647</v>
      </c>
      <c r="I130">
        <v>768.38</v>
      </c>
      <c r="J130" s="1">
        <v>45324</v>
      </c>
      <c r="K130">
        <v>629.82000000000005</v>
      </c>
      <c r="L130" s="1">
        <v>45310</v>
      </c>
      <c r="M130">
        <v>-14</v>
      </c>
    </row>
    <row r="131" spans="1:13" x14ac:dyDescent="0.25">
      <c r="A131" t="s">
        <v>14</v>
      </c>
      <c r="B131" t="s">
        <v>167</v>
      </c>
      <c r="C131" t="s">
        <v>194</v>
      </c>
      <c r="D131">
        <v>1072600057</v>
      </c>
      <c r="E131" s="1">
        <v>45294</v>
      </c>
      <c r="F131" s="1">
        <v>45294</v>
      </c>
      <c r="G131">
        <v>11212614196</v>
      </c>
      <c r="H131">
        <v>564</v>
      </c>
      <c r="I131">
        <v>19478.52</v>
      </c>
      <c r="J131" s="1">
        <v>45324</v>
      </c>
      <c r="K131">
        <v>15966</v>
      </c>
      <c r="L131" s="1">
        <v>45329</v>
      </c>
      <c r="M131">
        <v>5</v>
      </c>
    </row>
    <row r="132" spans="1:13" x14ac:dyDescent="0.25">
      <c r="A132" t="s">
        <v>14</v>
      </c>
      <c r="B132" t="s">
        <v>167</v>
      </c>
      <c r="C132" t="s">
        <v>194</v>
      </c>
      <c r="D132">
        <v>1072600057</v>
      </c>
      <c r="E132" s="1">
        <v>45294</v>
      </c>
      <c r="F132" s="1">
        <v>45294</v>
      </c>
      <c r="G132">
        <v>11212673441</v>
      </c>
      <c r="H132">
        <v>565</v>
      </c>
      <c r="I132">
        <v>1007.76</v>
      </c>
      <c r="J132" s="1">
        <v>45324</v>
      </c>
      <c r="K132">
        <v>826.03</v>
      </c>
      <c r="L132" s="1">
        <v>45329</v>
      </c>
      <c r="M132">
        <v>5</v>
      </c>
    </row>
    <row r="133" spans="1:13" x14ac:dyDescent="0.25">
      <c r="A133" t="s">
        <v>14</v>
      </c>
      <c r="B133" t="s">
        <v>167</v>
      </c>
      <c r="C133" t="s">
        <v>193</v>
      </c>
      <c r="D133">
        <v>6907290156</v>
      </c>
      <c r="E133" s="1">
        <v>45294</v>
      </c>
      <c r="F133" s="1">
        <v>45294</v>
      </c>
      <c r="G133">
        <v>11214474405</v>
      </c>
      <c r="H133">
        <v>2105667</v>
      </c>
      <c r="I133">
        <v>1742.61</v>
      </c>
      <c r="J133" s="1">
        <v>45325</v>
      </c>
      <c r="K133">
        <v>1428.37</v>
      </c>
      <c r="L133" s="1">
        <v>45310</v>
      </c>
      <c r="M133">
        <v>-15</v>
      </c>
    </row>
    <row r="134" spans="1:13" x14ac:dyDescent="0.25">
      <c r="A134" t="s">
        <v>14</v>
      </c>
      <c r="B134" t="s">
        <v>167</v>
      </c>
      <c r="C134" t="s">
        <v>195</v>
      </c>
      <c r="D134">
        <v>1356080059</v>
      </c>
      <c r="E134" s="1">
        <v>45294</v>
      </c>
      <c r="F134" s="1">
        <v>45294</v>
      </c>
      <c r="G134">
        <v>11216891460</v>
      </c>
      <c r="H134" t="s">
        <v>196</v>
      </c>
      <c r="I134">
        <v>14391.01</v>
      </c>
      <c r="J134" s="1">
        <v>45351</v>
      </c>
      <c r="K134">
        <v>13082.74</v>
      </c>
      <c r="L134" s="1">
        <v>45307</v>
      </c>
      <c r="M134">
        <v>-44</v>
      </c>
    </row>
    <row r="135" spans="1:13" x14ac:dyDescent="0.25">
      <c r="A135" t="s">
        <v>14</v>
      </c>
      <c r="B135" t="s">
        <v>167</v>
      </c>
      <c r="C135" t="s">
        <v>197</v>
      </c>
      <c r="D135">
        <v>1559100050</v>
      </c>
      <c r="E135" s="1">
        <v>45295</v>
      </c>
      <c r="F135" s="1">
        <v>45295</v>
      </c>
      <c r="G135">
        <v>11218113224</v>
      </c>
      <c r="H135" t="s">
        <v>198</v>
      </c>
      <c r="I135">
        <v>159</v>
      </c>
      <c r="J135" s="1">
        <v>45325</v>
      </c>
      <c r="K135">
        <v>159</v>
      </c>
      <c r="L135" s="1">
        <v>45324</v>
      </c>
      <c r="M135">
        <v>-1</v>
      </c>
    </row>
    <row r="136" spans="1:13" x14ac:dyDescent="0.25">
      <c r="A136" t="s">
        <v>14</v>
      </c>
      <c r="B136" t="s">
        <v>167</v>
      </c>
      <c r="C136" t="s">
        <v>199</v>
      </c>
      <c r="D136">
        <v>197340821</v>
      </c>
      <c r="E136" s="1">
        <v>45295</v>
      </c>
      <c r="F136" s="1">
        <v>45295</v>
      </c>
      <c r="G136">
        <v>11221245451</v>
      </c>
      <c r="H136" t="s">
        <v>200</v>
      </c>
      <c r="I136">
        <v>37764.78</v>
      </c>
      <c r="J136" s="1">
        <v>45325</v>
      </c>
      <c r="K136">
        <v>34331.620000000003</v>
      </c>
      <c r="L136" s="1">
        <v>45307</v>
      </c>
      <c r="M136">
        <v>-18</v>
      </c>
    </row>
    <row r="137" spans="1:13" x14ac:dyDescent="0.25">
      <c r="A137" t="s">
        <v>14</v>
      </c>
      <c r="B137" t="s">
        <v>167</v>
      </c>
      <c r="C137" t="s">
        <v>199</v>
      </c>
      <c r="D137">
        <v>197340821</v>
      </c>
      <c r="E137" s="1">
        <v>45295</v>
      </c>
      <c r="F137" s="1">
        <v>45295</v>
      </c>
      <c r="G137">
        <v>11221257334</v>
      </c>
      <c r="H137" t="s">
        <v>201</v>
      </c>
      <c r="I137">
        <v>475.88</v>
      </c>
      <c r="J137" s="1">
        <v>45325</v>
      </c>
      <c r="K137">
        <v>432.62</v>
      </c>
      <c r="L137" s="1">
        <v>45307</v>
      </c>
      <c r="M137">
        <v>-18</v>
      </c>
    </row>
    <row r="138" spans="1:13" x14ac:dyDescent="0.25">
      <c r="A138" t="s">
        <v>14</v>
      </c>
      <c r="B138" t="s">
        <v>167</v>
      </c>
      <c r="C138" t="s">
        <v>202</v>
      </c>
      <c r="D138">
        <v>572290047</v>
      </c>
      <c r="E138" s="1">
        <v>45300</v>
      </c>
      <c r="F138" s="1">
        <v>45300</v>
      </c>
      <c r="G138">
        <v>11247304075</v>
      </c>
      <c r="H138" t="s">
        <v>203</v>
      </c>
      <c r="I138">
        <v>2310.0500000000002</v>
      </c>
      <c r="J138" s="1">
        <v>45330</v>
      </c>
      <c r="K138">
        <v>1893.48</v>
      </c>
      <c r="L138" s="1">
        <v>45307</v>
      </c>
      <c r="M138">
        <v>-23</v>
      </c>
    </row>
    <row r="139" spans="1:13" x14ac:dyDescent="0.25">
      <c r="A139" t="s">
        <v>14</v>
      </c>
      <c r="B139" t="s">
        <v>167</v>
      </c>
      <c r="C139" t="s">
        <v>204</v>
      </c>
      <c r="D139">
        <v>84680057</v>
      </c>
      <c r="E139" s="1">
        <v>45301</v>
      </c>
      <c r="F139" s="1">
        <v>45301</v>
      </c>
      <c r="G139">
        <v>11255825624</v>
      </c>
      <c r="H139">
        <v>1</v>
      </c>
      <c r="I139">
        <v>915</v>
      </c>
      <c r="J139" s="1">
        <v>45331</v>
      </c>
      <c r="K139">
        <v>750</v>
      </c>
      <c r="L139" s="1">
        <v>45335</v>
      </c>
      <c r="M139">
        <v>4</v>
      </c>
    </row>
    <row r="140" spans="1:13" x14ac:dyDescent="0.25">
      <c r="A140" t="s">
        <v>14</v>
      </c>
      <c r="B140" t="s">
        <v>167</v>
      </c>
      <c r="C140" t="s">
        <v>193</v>
      </c>
      <c r="D140">
        <v>6907290156</v>
      </c>
      <c r="E140" s="1">
        <v>45301</v>
      </c>
      <c r="F140" s="1">
        <v>45301</v>
      </c>
      <c r="G140">
        <v>11256846678</v>
      </c>
      <c r="H140">
        <v>2106103</v>
      </c>
      <c r="I140">
        <v>349.46</v>
      </c>
      <c r="J140" s="1">
        <v>45331</v>
      </c>
      <c r="K140">
        <v>286.44</v>
      </c>
      <c r="L140" s="1">
        <v>45310</v>
      </c>
      <c r="M140">
        <v>-21</v>
      </c>
    </row>
    <row r="141" spans="1:13" x14ac:dyDescent="0.25">
      <c r="A141" t="s">
        <v>14</v>
      </c>
      <c r="B141" t="s">
        <v>167</v>
      </c>
      <c r="C141" t="s">
        <v>193</v>
      </c>
      <c r="D141">
        <v>6907290156</v>
      </c>
      <c r="E141" s="1">
        <v>45301</v>
      </c>
      <c r="F141" s="1">
        <v>45301</v>
      </c>
      <c r="G141">
        <v>11257007647</v>
      </c>
      <c r="H141">
        <v>2106095</v>
      </c>
      <c r="I141">
        <v>44.27</v>
      </c>
      <c r="J141" s="1">
        <v>45331</v>
      </c>
      <c r="K141">
        <v>36.29</v>
      </c>
      <c r="L141" s="1">
        <v>45310</v>
      </c>
      <c r="M141">
        <v>-21</v>
      </c>
    </row>
    <row r="142" spans="1:13" x14ac:dyDescent="0.25">
      <c r="A142" t="s">
        <v>14</v>
      </c>
      <c r="B142" t="s">
        <v>167</v>
      </c>
      <c r="C142" t="s">
        <v>193</v>
      </c>
      <c r="D142">
        <v>6907290156</v>
      </c>
      <c r="E142" s="1">
        <v>45301</v>
      </c>
      <c r="F142" s="1">
        <v>45301</v>
      </c>
      <c r="G142">
        <v>11258096092</v>
      </c>
      <c r="H142">
        <v>2106100</v>
      </c>
      <c r="I142">
        <v>64.17</v>
      </c>
      <c r="J142" s="1">
        <v>45331</v>
      </c>
      <c r="K142">
        <v>52.6</v>
      </c>
      <c r="L142" s="1">
        <v>45310</v>
      </c>
      <c r="M142">
        <v>-21</v>
      </c>
    </row>
    <row r="143" spans="1:13" x14ac:dyDescent="0.25">
      <c r="A143" t="s">
        <v>14</v>
      </c>
      <c r="B143" t="s">
        <v>167</v>
      </c>
      <c r="C143" t="s">
        <v>193</v>
      </c>
      <c r="D143">
        <v>6907290156</v>
      </c>
      <c r="E143" s="1">
        <v>45301</v>
      </c>
      <c r="F143" s="1">
        <v>45301</v>
      </c>
      <c r="G143">
        <v>11258114653</v>
      </c>
      <c r="H143">
        <v>1103234</v>
      </c>
      <c r="I143">
        <v>69.45</v>
      </c>
      <c r="J143" s="1">
        <v>45331</v>
      </c>
      <c r="K143">
        <v>69.45</v>
      </c>
      <c r="L143" s="1">
        <v>45310</v>
      </c>
      <c r="M143">
        <v>-21</v>
      </c>
    </row>
    <row r="144" spans="1:13" x14ac:dyDescent="0.25">
      <c r="A144" t="s">
        <v>14</v>
      </c>
      <c r="B144" t="s">
        <v>167</v>
      </c>
      <c r="C144" t="s">
        <v>193</v>
      </c>
      <c r="D144">
        <v>6907290156</v>
      </c>
      <c r="E144" s="1">
        <v>45301</v>
      </c>
      <c r="F144" s="1">
        <v>45301</v>
      </c>
      <c r="G144">
        <v>11258335148</v>
      </c>
      <c r="H144">
        <v>2106195</v>
      </c>
      <c r="I144">
        <v>64.489999999999995</v>
      </c>
      <c r="J144" s="1">
        <v>45331</v>
      </c>
      <c r="K144">
        <v>52.86</v>
      </c>
      <c r="L144" s="1">
        <v>45310</v>
      </c>
      <c r="M144">
        <v>-21</v>
      </c>
    </row>
    <row r="145" spans="1:13" x14ac:dyDescent="0.25">
      <c r="A145" t="s">
        <v>14</v>
      </c>
      <c r="B145" t="s">
        <v>167</v>
      </c>
      <c r="C145" t="s">
        <v>193</v>
      </c>
      <c r="D145">
        <v>6907290156</v>
      </c>
      <c r="E145" s="1">
        <v>45301</v>
      </c>
      <c r="F145" s="1">
        <v>45301</v>
      </c>
      <c r="G145">
        <v>11258335748</v>
      </c>
      <c r="H145">
        <v>2106196</v>
      </c>
      <c r="I145">
        <v>4471.13</v>
      </c>
      <c r="J145" s="1">
        <v>45331</v>
      </c>
      <c r="K145">
        <v>3664.86</v>
      </c>
      <c r="L145" s="1">
        <v>45310</v>
      </c>
      <c r="M145">
        <v>-21</v>
      </c>
    </row>
    <row r="146" spans="1:13" x14ac:dyDescent="0.25">
      <c r="A146" t="s">
        <v>14</v>
      </c>
      <c r="B146" t="s">
        <v>167</v>
      </c>
      <c r="C146" t="s">
        <v>193</v>
      </c>
      <c r="D146">
        <v>6907290156</v>
      </c>
      <c r="E146" s="1">
        <v>45301</v>
      </c>
      <c r="F146" s="1">
        <v>45301</v>
      </c>
      <c r="G146">
        <v>11258336895</v>
      </c>
      <c r="H146">
        <v>2106194</v>
      </c>
      <c r="I146">
        <v>114.09</v>
      </c>
      <c r="J146" s="1">
        <v>45331</v>
      </c>
      <c r="K146">
        <v>93.52</v>
      </c>
      <c r="L146" s="1">
        <v>45310</v>
      </c>
      <c r="M146">
        <v>-21</v>
      </c>
    </row>
    <row r="147" spans="1:13" x14ac:dyDescent="0.25">
      <c r="A147" t="s">
        <v>14</v>
      </c>
      <c r="B147" t="s">
        <v>167</v>
      </c>
      <c r="C147" t="s">
        <v>193</v>
      </c>
      <c r="D147">
        <v>6907290156</v>
      </c>
      <c r="E147" s="1">
        <v>45301</v>
      </c>
      <c r="F147" s="1">
        <v>45301</v>
      </c>
      <c r="G147">
        <v>11258379546</v>
      </c>
      <c r="H147">
        <v>2106197</v>
      </c>
      <c r="I147">
        <v>52.92</v>
      </c>
      <c r="J147" s="1">
        <v>45331</v>
      </c>
      <c r="K147">
        <v>43.38</v>
      </c>
      <c r="L147" s="1">
        <v>45310</v>
      </c>
      <c r="M147">
        <v>-21</v>
      </c>
    </row>
    <row r="148" spans="1:13" x14ac:dyDescent="0.25">
      <c r="A148" t="s">
        <v>14</v>
      </c>
      <c r="B148" t="s">
        <v>167</v>
      </c>
      <c r="C148" t="s">
        <v>193</v>
      </c>
      <c r="D148">
        <v>6907290156</v>
      </c>
      <c r="E148" s="1">
        <v>45302</v>
      </c>
      <c r="F148" s="1">
        <v>45302</v>
      </c>
      <c r="G148">
        <v>11266032270</v>
      </c>
      <c r="H148">
        <v>2106230</v>
      </c>
      <c r="I148">
        <v>3383.79</v>
      </c>
      <c r="J148" s="1">
        <v>45332</v>
      </c>
      <c r="K148">
        <v>2773.6</v>
      </c>
      <c r="L148" s="1">
        <v>45310</v>
      </c>
      <c r="M148">
        <v>-22</v>
      </c>
    </row>
    <row r="149" spans="1:13" x14ac:dyDescent="0.25">
      <c r="A149" t="s">
        <v>14</v>
      </c>
      <c r="B149" t="s">
        <v>167</v>
      </c>
      <c r="C149" t="s">
        <v>193</v>
      </c>
      <c r="D149">
        <v>6907290156</v>
      </c>
      <c r="E149" s="1">
        <v>45303</v>
      </c>
      <c r="F149" s="1">
        <v>45303</v>
      </c>
      <c r="G149">
        <v>11274768656</v>
      </c>
      <c r="H149">
        <v>2106198</v>
      </c>
      <c r="I149">
        <v>505.34</v>
      </c>
      <c r="J149" s="1">
        <v>45333</v>
      </c>
      <c r="K149">
        <v>414.21</v>
      </c>
      <c r="L149" s="1">
        <v>45310</v>
      </c>
      <c r="M149">
        <v>-23</v>
      </c>
    </row>
    <row r="150" spans="1:13" x14ac:dyDescent="0.25">
      <c r="A150" t="s">
        <v>14</v>
      </c>
      <c r="B150" t="s">
        <v>167</v>
      </c>
      <c r="C150" t="s">
        <v>205</v>
      </c>
      <c r="D150">
        <v>799960158</v>
      </c>
      <c r="E150" s="1">
        <v>45310</v>
      </c>
      <c r="F150" s="1">
        <v>45310</v>
      </c>
      <c r="G150">
        <v>11308356994</v>
      </c>
      <c r="H150" t="s">
        <v>206</v>
      </c>
      <c r="I150">
        <v>4050</v>
      </c>
      <c r="J150" s="1">
        <v>45340</v>
      </c>
      <c r="K150">
        <v>4050</v>
      </c>
      <c r="L150" s="1">
        <v>45341</v>
      </c>
      <c r="M150">
        <v>1</v>
      </c>
    </row>
    <row r="151" spans="1:13" x14ac:dyDescent="0.25">
      <c r="A151" t="s">
        <v>14</v>
      </c>
      <c r="B151" t="s">
        <v>167</v>
      </c>
      <c r="C151" t="s">
        <v>174</v>
      </c>
      <c r="D151">
        <v>2122720200</v>
      </c>
      <c r="E151" s="1">
        <v>45310</v>
      </c>
      <c r="F151" s="1">
        <v>45310</v>
      </c>
      <c r="G151">
        <v>11329054821</v>
      </c>
      <c r="H151" t="s">
        <v>207</v>
      </c>
      <c r="I151">
        <v>568.42999999999995</v>
      </c>
      <c r="J151" s="1">
        <v>45340</v>
      </c>
      <c r="K151">
        <v>465.93</v>
      </c>
      <c r="L151" s="1">
        <v>45329</v>
      </c>
      <c r="M151">
        <v>-11</v>
      </c>
    </row>
    <row r="152" spans="1:13" x14ac:dyDescent="0.25">
      <c r="A152" t="s">
        <v>14</v>
      </c>
      <c r="B152" t="s">
        <v>167</v>
      </c>
      <c r="C152" t="s">
        <v>174</v>
      </c>
      <c r="D152">
        <v>2122720200</v>
      </c>
      <c r="E152" s="1">
        <v>45310</v>
      </c>
      <c r="F152" s="1">
        <v>45310</v>
      </c>
      <c r="G152">
        <v>11329054849</v>
      </c>
      <c r="H152" t="s">
        <v>208</v>
      </c>
      <c r="I152">
        <v>906.34</v>
      </c>
      <c r="J152" s="1">
        <v>45340</v>
      </c>
      <c r="K152">
        <v>742.9</v>
      </c>
      <c r="L152" s="1">
        <v>45329</v>
      </c>
      <c r="M152">
        <v>-11</v>
      </c>
    </row>
    <row r="153" spans="1:13" x14ac:dyDescent="0.25">
      <c r="A153" t="s">
        <v>14</v>
      </c>
      <c r="B153" t="s">
        <v>167</v>
      </c>
      <c r="C153" t="s">
        <v>174</v>
      </c>
      <c r="D153">
        <v>2122720200</v>
      </c>
      <c r="E153" s="1">
        <v>45310</v>
      </c>
      <c r="F153" s="1">
        <v>45310</v>
      </c>
      <c r="G153">
        <v>11329054865</v>
      </c>
      <c r="H153" t="s">
        <v>209</v>
      </c>
      <c r="I153">
        <v>272.32</v>
      </c>
      <c r="J153" s="1">
        <v>45340</v>
      </c>
      <c r="K153">
        <v>223.21</v>
      </c>
      <c r="L153" s="1">
        <v>45329</v>
      </c>
      <c r="M153">
        <v>-11</v>
      </c>
    </row>
    <row r="154" spans="1:13" x14ac:dyDescent="0.25">
      <c r="A154" t="s">
        <v>14</v>
      </c>
      <c r="B154" t="s">
        <v>167</v>
      </c>
      <c r="C154" t="s">
        <v>174</v>
      </c>
      <c r="D154">
        <v>2122720200</v>
      </c>
      <c r="E154" s="1">
        <v>45311</v>
      </c>
      <c r="F154" s="1">
        <v>45311</v>
      </c>
      <c r="G154">
        <v>11329054982</v>
      </c>
      <c r="H154" t="s">
        <v>210</v>
      </c>
      <c r="I154">
        <v>248.43</v>
      </c>
      <c r="J154" s="1">
        <v>45341</v>
      </c>
      <c r="K154">
        <v>209.58</v>
      </c>
      <c r="L154" s="1">
        <v>45329</v>
      </c>
      <c r="M154">
        <v>-12</v>
      </c>
    </row>
    <row r="155" spans="1:13" x14ac:dyDescent="0.25">
      <c r="A155" t="s">
        <v>14</v>
      </c>
      <c r="B155" t="s">
        <v>167</v>
      </c>
      <c r="C155" t="s">
        <v>174</v>
      </c>
      <c r="D155">
        <v>2122720200</v>
      </c>
      <c r="E155" s="1">
        <v>45310</v>
      </c>
      <c r="F155" s="1">
        <v>45310</v>
      </c>
      <c r="G155">
        <v>11329055627</v>
      </c>
      <c r="H155" t="s">
        <v>211</v>
      </c>
      <c r="I155">
        <v>689.64</v>
      </c>
      <c r="J155" s="1">
        <v>45340</v>
      </c>
      <c r="K155">
        <v>565.28</v>
      </c>
      <c r="L155" s="1">
        <v>45329</v>
      </c>
      <c r="M155">
        <v>-11</v>
      </c>
    </row>
    <row r="156" spans="1:13" x14ac:dyDescent="0.25">
      <c r="A156" t="s">
        <v>14</v>
      </c>
      <c r="B156" t="s">
        <v>167</v>
      </c>
      <c r="C156" t="s">
        <v>174</v>
      </c>
      <c r="D156">
        <v>2122720200</v>
      </c>
      <c r="E156" s="1">
        <v>45310</v>
      </c>
      <c r="F156" s="1">
        <v>45310</v>
      </c>
      <c r="G156">
        <v>11329055650</v>
      </c>
      <c r="H156" t="s">
        <v>212</v>
      </c>
      <c r="I156">
        <v>65.72</v>
      </c>
      <c r="J156" s="1">
        <v>45340</v>
      </c>
      <c r="K156">
        <v>53.87</v>
      </c>
      <c r="L156" s="1">
        <v>45329</v>
      </c>
      <c r="M156">
        <v>-11</v>
      </c>
    </row>
    <row r="157" spans="1:13" x14ac:dyDescent="0.25">
      <c r="A157" t="s">
        <v>14</v>
      </c>
      <c r="B157" t="s">
        <v>167</v>
      </c>
      <c r="C157" t="s">
        <v>174</v>
      </c>
      <c r="D157">
        <v>2122720200</v>
      </c>
      <c r="E157" s="1">
        <v>45310</v>
      </c>
      <c r="F157" s="1">
        <v>45310</v>
      </c>
      <c r="G157">
        <v>11329055730</v>
      </c>
      <c r="H157" t="s">
        <v>213</v>
      </c>
      <c r="I157">
        <v>1218.52</v>
      </c>
      <c r="J157" s="1">
        <v>45340</v>
      </c>
      <c r="K157">
        <v>998.79</v>
      </c>
      <c r="L157" s="1">
        <v>45329</v>
      </c>
      <c r="M157">
        <v>-11</v>
      </c>
    </row>
    <row r="158" spans="1:13" x14ac:dyDescent="0.25">
      <c r="A158" t="s">
        <v>14</v>
      </c>
      <c r="B158" t="s">
        <v>167</v>
      </c>
      <c r="C158" t="s">
        <v>174</v>
      </c>
      <c r="D158">
        <v>2122720200</v>
      </c>
      <c r="E158" s="1">
        <v>45310</v>
      </c>
      <c r="F158" s="1">
        <v>45310</v>
      </c>
      <c r="G158">
        <v>11329055801</v>
      </c>
      <c r="H158" t="s">
        <v>214</v>
      </c>
      <c r="I158">
        <v>60.23</v>
      </c>
      <c r="J158" s="1">
        <v>45340</v>
      </c>
      <c r="K158">
        <v>49.37</v>
      </c>
      <c r="L158" s="1">
        <v>45329</v>
      </c>
      <c r="M158">
        <v>-11</v>
      </c>
    </row>
    <row r="159" spans="1:13" x14ac:dyDescent="0.25">
      <c r="A159" t="s">
        <v>14</v>
      </c>
      <c r="B159" t="s">
        <v>167</v>
      </c>
      <c r="C159" t="s">
        <v>174</v>
      </c>
      <c r="D159">
        <v>2122720200</v>
      </c>
      <c r="E159" s="1">
        <v>45310</v>
      </c>
      <c r="F159" s="1">
        <v>45310</v>
      </c>
      <c r="G159">
        <v>11329055804</v>
      </c>
      <c r="H159" t="s">
        <v>215</v>
      </c>
      <c r="I159">
        <v>44.04</v>
      </c>
      <c r="J159" s="1">
        <v>45340</v>
      </c>
      <c r="K159">
        <v>36.1</v>
      </c>
      <c r="L159" s="1">
        <v>45329</v>
      </c>
      <c r="M159">
        <v>-11</v>
      </c>
    </row>
    <row r="160" spans="1:13" x14ac:dyDescent="0.25">
      <c r="A160" t="s">
        <v>14</v>
      </c>
      <c r="B160" t="s">
        <v>167</v>
      </c>
      <c r="C160" t="s">
        <v>174</v>
      </c>
      <c r="D160">
        <v>2122720200</v>
      </c>
      <c r="E160" s="1">
        <v>45310</v>
      </c>
      <c r="F160" s="1">
        <v>45310</v>
      </c>
      <c r="G160">
        <v>11329056652</v>
      </c>
      <c r="H160" t="s">
        <v>216</v>
      </c>
      <c r="I160">
        <v>1675.6</v>
      </c>
      <c r="J160" s="1">
        <v>45340</v>
      </c>
      <c r="K160">
        <v>1373.44</v>
      </c>
      <c r="L160" s="1">
        <v>45329</v>
      </c>
      <c r="M160">
        <v>-11</v>
      </c>
    </row>
    <row r="161" spans="1:13" x14ac:dyDescent="0.25">
      <c r="A161" t="s">
        <v>14</v>
      </c>
      <c r="B161" t="s">
        <v>167</v>
      </c>
      <c r="C161" t="s">
        <v>174</v>
      </c>
      <c r="D161">
        <v>2122720200</v>
      </c>
      <c r="E161" s="1">
        <v>45310</v>
      </c>
      <c r="F161" s="1">
        <v>45310</v>
      </c>
      <c r="G161">
        <v>11329056866</v>
      </c>
      <c r="H161" t="s">
        <v>217</v>
      </c>
      <c r="I161">
        <v>76.930000000000007</v>
      </c>
      <c r="J161" s="1">
        <v>45340</v>
      </c>
      <c r="K161">
        <v>63.06</v>
      </c>
      <c r="L161" s="1">
        <v>45329</v>
      </c>
      <c r="M161">
        <v>-11</v>
      </c>
    </row>
    <row r="162" spans="1:13" x14ac:dyDescent="0.25">
      <c r="A162" t="s">
        <v>14</v>
      </c>
      <c r="B162" t="s">
        <v>167</v>
      </c>
      <c r="C162" t="s">
        <v>174</v>
      </c>
      <c r="D162">
        <v>2122720200</v>
      </c>
      <c r="E162" s="1">
        <v>45310</v>
      </c>
      <c r="F162" s="1">
        <v>45310</v>
      </c>
      <c r="G162">
        <v>11329056909</v>
      </c>
      <c r="H162" t="s">
        <v>218</v>
      </c>
      <c r="I162">
        <v>129.12</v>
      </c>
      <c r="J162" s="1">
        <v>45340</v>
      </c>
      <c r="K162">
        <v>105.84</v>
      </c>
      <c r="L162" s="1">
        <v>45329</v>
      </c>
      <c r="M162">
        <v>-11</v>
      </c>
    </row>
    <row r="163" spans="1:13" x14ac:dyDescent="0.25">
      <c r="A163" t="s">
        <v>14</v>
      </c>
      <c r="B163" t="s">
        <v>167</v>
      </c>
      <c r="C163" t="s">
        <v>174</v>
      </c>
      <c r="D163">
        <v>2122720200</v>
      </c>
      <c r="E163" s="1">
        <v>45310</v>
      </c>
      <c r="F163" s="1">
        <v>45310</v>
      </c>
      <c r="G163">
        <v>11329056939</v>
      </c>
      <c r="H163" t="s">
        <v>219</v>
      </c>
      <c r="I163">
        <v>11669.61</v>
      </c>
      <c r="J163" s="1">
        <v>45340</v>
      </c>
      <c r="K163">
        <v>9565.25</v>
      </c>
      <c r="L163" s="1">
        <v>45329</v>
      </c>
      <c r="M163">
        <v>-11</v>
      </c>
    </row>
    <row r="164" spans="1:13" x14ac:dyDescent="0.25">
      <c r="A164" t="s">
        <v>14</v>
      </c>
      <c r="B164" t="s">
        <v>167</v>
      </c>
      <c r="C164" t="s">
        <v>195</v>
      </c>
      <c r="D164">
        <v>1356080059</v>
      </c>
      <c r="E164" s="1">
        <v>45313</v>
      </c>
      <c r="F164" s="1">
        <v>45313</v>
      </c>
      <c r="G164">
        <v>11342771506</v>
      </c>
      <c r="H164" t="s">
        <v>220</v>
      </c>
      <c r="I164">
        <v>20342.38</v>
      </c>
      <c r="J164" s="1">
        <v>45382</v>
      </c>
      <c r="K164">
        <v>18493.07</v>
      </c>
      <c r="L164" s="1">
        <v>45317</v>
      </c>
      <c r="M164">
        <v>-65</v>
      </c>
    </row>
    <row r="165" spans="1:13" x14ac:dyDescent="0.25">
      <c r="A165" t="s">
        <v>14</v>
      </c>
      <c r="B165" t="s">
        <v>167</v>
      </c>
      <c r="C165" t="s">
        <v>221</v>
      </c>
      <c r="D165" t="s">
        <v>222</v>
      </c>
      <c r="E165" s="1">
        <v>45315</v>
      </c>
      <c r="F165" s="1">
        <v>45315</v>
      </c>
      <c r="G165">
        <v>11351787850</v>
      </c>
      <c r="H165">
        <v>12</v>
      </c>
      <c r="I165">
        <v>90</v>
      </c>
      <c r="J165" s="1">
        <v>45345</v>
      </c>
      <c r="K165">
        <v>90</v>
      </c>
      <c r="L165" s="1">
        <v>45329</v>
      </c>
      <c r="M165">
        <v>-16</v>
      </c>
    </row>
    <row r="166" spans="1:13" x14ac:dyDescent="0.25">
      <c r="A166" t="s">
        <v>14</v>
      </c>
      <c r="B166" t="s">
        <v>167</v>
      </c>
      <c r="C166" t="s">
        <v>195</v>
      </c>
      <c r="D166">
        <v>1356080059</v>
      </c>
      <c r="E166" s="1">
        <v>45316</v>
      </c>
      <c r="F166" s="1">
        <v>45316</v>
      </c>
      <c r="G166">
        <v>11357535987</v>
      </c>
      <c r="H166" t="s">
        <v>223</v>
      </c>
      <c r="I166">
        <v>753.08</v>
      </c>
      <c r="J166" s="1">
        <v>45382</v>
      </c>
      <c r="K166">
        <v>684.62</v>
      </c>
      <c r="L166" s="1">
        <v>45321</v>
      </c>
      <c r="M166">
        <v>-61</v>
      </c>
    </row>
    <row r="167" spans="1:13" x14ac:dyDescent="0.25">
      <c r="A167" t="s">
        <v>14</v>
      </c>
      <c r="B167" t="s">
        <v>167</v>
      </c>
      <c r="C167" t="s">
        <v>199</v>
      </c>
      <c r="D167">
        <v>197340821</v>
      </c>
      <c r="E167" s="1">
        <v>45316</v>
      </c>
      <c r="F167" s="1">
        <v>45316</v>
      </c>
      <c r="G167">
        <v>11357890983</v>
      </c>
      <c r="H167" t="s">
        <v>224</v>
      </c>
      <c r="I167">
        <v>628.29999999999995</v>
      </c>
      <c r="J167" s="1">
        <v>45346</v>
      </c>
      <c r="K167">
        <v>515</v>
      </c>
      <c r="L167" s="1">
        <v>45335</v>
      </c>
      <c r="M167">
        <v>-11</v>
      </c>
    </row>
    <row r="168" spans="1:13" x14ac:dyDescent="0.25">
      <c r="A168" t="s">
        <v>14</v>
      </c>
      <c r="B168" t="s">
        <v>167</v>
      </c>
      <c r="C168" t="s">
        <v>174</v>
      </c>
      <c r="D168">
        <v>2122720200</v>
      </c>
      <c r="E168" s="1">
        <v>45321</v>
      </c>
      <c r="F168" s="1">
        <v>45321</v>
      </c>
      <c r="G168">
        <v>11385074443</v>
      </c>
      <c r="H168" t="s">
        <v>225</v>
      </c>
      <c r="I168">
        <v>123.4</v>
      </c>
      <c r="J168" s="1">
        <v>45351</v>
      </c>
      <c r="K168">
        <v>101.15</v>
      </c>
      <c r="L168" s="1">
        <v>45339</v>
      </c>
      <c r="M168">
        <v>-12</v>
      </c>
    </row>
    <row r="169" spans="1:13" x14ac:dyDescent="0.25">
      <c r="A169" t="s">
        <v>14</v>
      </c>
      <c r="B169" t="s">
        <v>167</v>
      </c>
      <c r="C169" t="s">
        <v>226</v>
      </c>
      <c r="D169">
        <v>238630057</v>
      </c>
      <c r="E169" s="1">
        <v>45323</v>
      </c>
      <c r="F169" s="1">
        <v>45323</v>
      </c>
      <c r="G169">
        <v>11401853876</v>
      </c>
      <c r="H169" t="s">
        <v>227</v>
      </c>
      <c r="I169">
        <v>19549.509999999998</v>
      </c>
      <c r="J169" s="1">
        <v>45353</v>
      </c>
      <c r="K169">
        <v>17772.28</v>
      </c>
      <c r="L169" s="1">
        <v>45330</v>
      </c>
      <c r="M169">
        <v>-23</v>
      </c>
    </row>
    <row r="170" spans="1:13" x14ac:dyDescent="0.25">
      <c r="A170" t="s">
        <v>14</v>
      </c>
      <c r="B170" t="s">
        <v>167</v>
      </c>
      <c r="C170" t="s">
        <v>228</v>
      </c>
      <c r="D170">
        <v>1778000040</v>
      </c>
      <c r="E170" s="1">
        <v>45324</v>
      </c>
      <c r="F170" s="1">
        <v>45324</v>
      </c>
      <c r="G170">
        <v>11410492057</v>
      </c>
      <c r="H170" t="s">
        <v>229</v>
      </c>
      <c r="I170">
        <v>707.6</v>
      </c>
      <c r="J170" s="1">
        <v>45354</v>
      </c>
      <c r="K170">
        <v>580</v>
      </c>
      <c r="L170" s="1">
        <v>45345</v>
      </c>
      <c r="M170">
        <v>-9</v>
      </c>
    </row>
    <row r="171" spans="1:13" x14ac:dyDescent="0.25">
      <c r="A171" t="s">
        <v>14</v>
      </c>
      <c r="B171" t="s">
        <v>167</v>
      </c>
      <c r="C171" t="s">
        <v>230</v>
      </c>
      <c r="D171">
        <v>3818500401</v>
      </c>
      <c r="E171" s="1">
        <v>45324</v>
      </c>
      <c r="F171" s="1">
        <v>45324</v>
      </c>
      <c r="G171">
        <v>11415026603</v>
      </c>
      <c r="H171" t="s">
        <v>231</v>
      </c>
      <c r="I171">
        <v>24314.6</v>
      </c>
      <c r="J171" s="1">
        <v>45354</v>
      </c>
      <c r="K171">
        <v>19930</v>
      </c>
      <c r="L171" s="1">
        <v>45335</v>
      </c>
      <c r="M171">
        <v>-19</v>
      </c>
    </row>
    <row r="172" spans="1:13" x14ac:dyDescent="0.25">
      <c r="A172" t="s">
        <v>14</v>
      </c>
      <c r="B172" t="s">
        <v>167</v>
      </c>
      <c r="C172" t="s">
        <v>199</v>
      </c>
      <c r="D172">
        <v>197340821</v>
      </c>
      <c r="E172" s="1">
        <v>45327</v>
      </c>
      <c r="F172" s="1">
        <v>45327</v>
      </c>
      <c r="G172">
        <v>11424743717</v>
      </c>
      <c r="H172" t="s">
        <v>232</v>
      </c>
      <c r="I172">
        <v>37764.78</v>
      </c>
      <c r="J172" s="1">
        <v>45357</v>
      </c>
      <c r="K172">
        <v>34331.620000000003</v>
      </c>
      <c r="L172" s="1">
        <v>45332</v>
      </c>
      <c r="M172">
        <v>-25</v>
      </c>
    </row>
    <row r="173" spans="1:13" x14ac:dyDescent="0.25">
      <c r="A173" t="s">
        <v>14</v>
      </c>
      <c r="B173" t="s">
        <v>167</v>
      </c>
      <c r="C173" t="s">
        <v>195</v>
      </c>
      <c r="D173">
        <v>1356080059</v>
      </c>
      <c r="E173" s="1">
        <v>45327</v>
      </c>
      <c r="F173" s="1">
        <v>45327</v>
      </c>
      <c r="G173">
        <v>11428946074</v>
      </c>
      <c r="H173" t="s">
        <v>233</v>
      </c>
      <c r="I173">
        <v>16093.45</v>
      </c>
      <c r="J173" s="1">
        <v>45382</v>
      </c>
      <c r="K173">
        <v>14630.41</v>
      </c>
      <c r="L173" s="1">
        <v>45330</v>
      </c>
      <c r="M173">
        <v>-52</v>
      </c>
    </row>
    <row r="174" spans="1:13" x14ac:dyDescent="0.25">
      <c r="A174" t="s">
        <v>14</v>
      </c>
      <c r="B174" t="s">
        <v>167</v>
      </c>
      <c r="C174" t="s">
        <v>234</v>
      </c>
      <c r="D174">
        <v>80890056</v>
      </c>
      <c r="E174" s="1">
        <v>45329</v>
      </c>
      <c r="F174" s="1">
        <v>45329</v>
      </c>
      <c r="G174">
        <v>11440561126</v>
      </c>
      <c r="H174" t="s">
        <v>235</v>
      </c>
      <c r="I174">
        <v>402.6</v>
      </c>
      <c r="J174" s="1">
        <v>45359</v>
      </c>
      <c r="K174">
        <v>330</v>
      </c>
      <c r="L174" s="1">
        <v>45335</v>
      </c>
      <c r="M174">
        <v>-24</v>
      </c>
    </row>
    <row r="175" spans="1:13" x14ac:dyDescent="0.25">
      <c r="A175" t="s">
        <v>14</v>
      </c>
      <c r="B175" t="s">
        <v>167</v>
      </c>
      <c r="C175" t="s">
        <v>228</v>
      </c>
      <c r="D175">
        <v>1778000040</v>
      </c>
      <c r="E175" s="1">
        <v>45329</v>
      </c>
      <c r="F175" s="1">
        <v>45329</v>
      </c>
      <c r="G175">
        <v>11440755934</v>
      </c>
      <c r="H175" t="s">
        <v>236</v>
      </c>
      <c r="I175">
        <v>1830</v>
      </c>
      <c r="J175" s="1">
        <v>45359</v>
      </c>
      <c r="K175">
        <v>1500</v>
      </c>
      <c r="L175" s="1">
        <v>45335</v>
      </c>
      <c r="M175">
        <v>-24</v>
      </c>
    </row>
    <row r="176" spans="1:13" x14ac:dyDescent="0.25">
      <c r="A176" t="s">
        <v>14</v>
      </c>
      <c r="B176" t="s">
        <v>167</v>
      </c>
      <c r="C176" t="s">
        <v>193</v>
      </c>
      <c r="D176">
        <v>6907290156</v>
      </c>
      <c r="E176" s="1">
        <v>45329</v>
      </c>
      <c r="F176" s="1">
        <v>45329</v>
      </c>
      <c r="G176">
        <v>11443299299</v>
      </c>
      <c r="H176">
        <v>1100210</v>
      </c>
      <c r="I176">
        <v>81.2</v>
      </c>
      <c r="J176" s="1">
        <v>45359</v>
      </c>
      <c r="K176">
        <v>81.2</v>
      </c>
      <c r="L176" s="1">
        <v>45335</v>
      </c>
      <c r="M176">
        <v>-24</v>
      </c>
    </row>
    <row r="177" spans="1:13" x14ac:dyDescent="0.25">
      <c r="A177" t="s">
        <v>14</v>
      </c>
      <c r="B177" t="s">
        <v>167</v>
      </c>
      <c r="C177" t="s">
        <v>193</v>
      </c>
      <c r="D177">
        <v>6907290156</v>
      </c>
      <c r="E177" s="1">
        <v>45331</v>
      </c>
      <c r="F177" s="1">
        <v>45331</v>
      </c>
      <c r="G177">
        <v>11462003969</v>
      </c>
      <c r="H177">
        <v>1100227</v>
      </c>
      <c r="I177">
        <v>125.66</v>
      </c>
      <c r="J177" s="1">
        <v>45361</v>
      </c>
      <c r="K177">
        <v>125.66</v>
      </c>
      <c r="L177" s="1">
        <v>45335</v>
      </c>
      <c r="M177">
        <v>-26</v>
      </c>
    </row>
    <row r="178" spans="1:13" x14ac:dyDescent="0.25">
      <c r="A178" t="s">
        <v>14</v>
      </c>
      <c r="B178" t="s">
        <v>167</v>
      </c>
      <c r="C178" t="s">
        <v>204</v>
      </c>
      <c r="D178">
        <v>84680057</v>
      </c>
      <c r="E178" s="1">
        <v>45331</v>
      </c>
      <c r="F178" s="1">
        <v>45331</v>
      </c>
      <c r="G178">
        <v>11462810000</v>
      </c>
      <c r="H178">
        <v>2</v>
      </c>
      <c r="I178">
        <v>915</v>
      </c>
      <c r="J178" s="1">
        <v>45361</v>
      </c>
      <c r="K178">
        <v>750</v>
      </c>
      <c r="L178" s="1">
        <v>45378</v>
      </c>
      <c r="M178">
        <v>17</v>
      </c>
    </row>
    <row r="179" spans="1:13" x14ac:dyDescent="0.25">
      <c r="A179" t="s">
        <v>14</v>
      </c>
      <c r="B179" t="s">
        <v>167</v>
      </c>
      <c r="C179" t="s">
        <v>169</v>
      </c>
      <c r="D179">
        <v>488410010</v>
      </c>
      <c r="E179" s="1">
        <v>45336</v>
      </c>
      <c r="F179" s="1">
        <v>45336</v>
      </c>
      <c r="G179">
        <v>11496714049</v>
      </c>
      <c r="H179" t="s">
        <v>237</v>
      </c>
      <c r="I179">
        <v>130.88</v>
      </c>
      <c r="J179" s="1">
        <v>45366</v>
      </c>
      <c r="K179">
        <v>107.28</v>
      </c>
      <c r="L179" s="1">
        <v>45367</v>
      </c>
      <c r="M179">
        <v>1</v>
      </c>
    </row>
    <row r="180" spans="1:13" x14ac:dyDescent="0.25">
      <c r="A180" t="s">
        <v>14</v>
      </c>
      <c r="B180" t="s">
        <v>167</v>
      </c>
      <c r="C180" t="s">
        <v>194</v>
      </c>
      <c r="D180">
        <v>1072600057</v>
      </c>
      <c r="E180" s="1">
        <v>45337</v>
      </c>
      <c r="F180" s="1">
        <v>45337</v>
      </c>
      <c r="G180">
        <v>11509624922</v>
      </c>
      <c r="H180">
        <v>44</v>
      </c>
      <c r="I180">
        <v>3159.8</v>
      </c>
      <c r="J180" s="1">
        <v>45367</v>
      </c>
      <c r="K180">
        <v>2590</v>
      </c>
      <c r="L180" s="1">
        <v>45367</v>
      </c>
      <c r="M180">
        <v>0</v>
      </c>
    </row>
    <row r="181" spans="1:13" x14ac:dyDescent="0.25">
      <c r="A181" t="s">
        <v>14</v>
      </c>
      <c r="B181" t="s">
        <v>167</v>
      </c>
      <c r="C181" t="s">
        <v>238</v>
      </c>
      <c r="D181">
        <v>2555890215</v>
      </c>
      <c r="E181" s="1">
        <v>45341</v>
      </c>
      <c r="F181" s="1">
        <v>45341</v>
      </c>
      <c r="G181">
        <v>11529478774</v>
      </c>
      <c r="H181" s="2">
        <v>18994</v>
      </c>
      <c r="I181">
        <v>755.18</v>
      </c>
      <c r="J181" s="1">
        <v>45371</v>
      </c>
      <c r="K181">
        <v>619</v>
      </c>
      <c r="L181" s="1">
        <v>45378</v>
      </c>
      <c r="M181">
        <v>7</v>
      </c>
    </row>
    <row r="182" spans="1:13" x14ac:dyDescent="0.25">
      <c r="A182" t="s">
        <v>14</v>
      </c>
      <c r="B182" t="s">
        <v>167</v>
      </c>
      <c r="C182" t="s">
        <v>239</v>
      </c>
      <c r="D182" t="s">
        <v>240</v>
      </c>
      <c r="E182" s="1">
        <v>45342</v>
      </c>
      <c r="F182" s="1">
        <v>45342</v>
      </c>
      <c r="G182">
        <v>11537755403</v>
      </c>
      <c r="H182" t="s">
        <v>241</v>
      </c>
      <c r="I182">
        <v>1409.1</v>
      </c>
      <c r="J182" s="1">
        <v>45372</v>
      </c>
      <c r="K182">
        <v>1409.1</v>
      </c>
      <c r="L182" s="1">
        <v>45370</v>
      </c>
      <c r="M182">
        <v>-2</v>
      </c>
    </row>
    <row r="183" spans="1:13" x14ac:dyDescent="0.25">
      <c r="A183" t="s">
        <v>14</v>
      </c>
      <c r="B183" t="s">
        <v>167</v>
      </c>
      <c r="C183" t="s">
        <v>242</v>
      </c>
      <c r="D183">
        <v>1095090229</v>
      </c>
      <c r="E183" s="1">
        <v>45345</v>
      </c>
      <c r="F183" s="1">
        <v>45345</v>
      </c>
      <c r="G183">
        <v>11556490652</v>
      </c>
      <c r="H183" t="s">
        <v>243</v>
      </c>
      <c r="I183">
        <v>3050</v>
      </c>
      <c r="J183" s="1">
        <v>45375</v>
      </c>
      <c r="K183">
        <v>2500</v>
      </c>
      <c r="L183" s="1">
        <v>45378</v>
      </c>
      <c r="M183">
        <v>3</v>
      </c>
    </row>
    <row r="184" spans="1:13" x14ac:dyDescent="0.25">
      <c r="A184" t="s">
        <v>14</v>
      </c>
      <c r="B184" t="s">
        <v>167</v>
      </c>
      <c r="C184" t="s">
        <v>193</v>
      </c>
      <c r="D184">
        <v>6907290156</v>
      </c>
      <c r="E184" s="1">
        <v>45350</v>
      </c>
      <c r="F184" s="1">
        <v>45350</v>
      </c>
      <c r="G184">
        <v>11583775416</v>
      </c>
      <c r="H184">
        <v>1100358</v>
      </c>
      <c r="I184">
        <v>23.2</v>
      </c>
      <c r="J184" s="1">
        <v>45380</v>
      </c>
      <c r="K184">
        <v>23.2</v>
      </c>
      <c r="L184" s="1">
        <v>45371</v>
      </c>
      <c r="M184">
        <v>-9</v>
      </c>
    </row>
    <row r="185" spans="1:13" x14ac:dyDescent="0.25">
      <c r="A185" t="s">
        <v>14</v>
      </c>
      <c r="B185" t="s">
        <v>167</v>
      </c>
      <c r="C185" t="s">
        <v>204</v>
      </c>
      <c r="D185">
        <v>84680057</v>
      </c>
      <c r="E185" s="1">
        <v>45352</v>
      </c>
      <c r="F185" s="1">
        <v>45352</v>
      </c>
      <c r="G185">
        <v>11604153590</v>
      </c>
      <c r="H185">
        <v>3</v>
      </c>
      <c r="I185">
        <v>915</v>
      </c>
      <c r="J185" s="1">
        <v>45382</v>
      </c>
      <c r="K185">
        <v>750</v>
      </c>
      <c r="L185" s="1">
        <v>45378</v>
      </c>
      <c r="M185">
        <v>-4</v>
      </c>
    </row>
    <row r="186" spans="1:13" x14ac:dyDescent="0.25">
      <c r="A186" t="s">
        <v>14</v>
      </c>
      <c r="B186" t="s">
        <v>167</v>
      </c>
      <c r="C186" t="s">
        <v>244</v>
      </c>
      <c r="D186" t="s">
        <v>245</v>
      </c>
      <c r="E186" s="1">
        <v>45353</v>
      </c>
      <c r="F186" s="1">
        <v>45353</v>
      </c>
      <c r="G186">
        <v>11612810221</v>
      </c>
      <c r="H186" t="s">
        <v>246</v>
      </c>
      <c r="I186">
        <v>737.86</v>
      </c>
      <c r="J186" s="1">
        <v>45383</v>
      </c>
      <c r="K186">
        <v>604.79999999999995</v>
      </c>
      <c r="L186" s="1">
        <v>45378</v>
      </c>
      <c r="M186">
        <v>-5</v>
      </c>
    </row>
    <row r="187" spans="1:13" x14ac:dyDescent="0.25">
      <c r="A187" t="s">
        <v>14</v>
      </c>
      <c r="B187" t="s">
        <v>167</v>
      </c>
      <c r="C187" t="s">
        <v>174</v>
      </c>
      <c r="D187">
        <v>2122720200</v>
      </c>
      <c r="E187" s="1">
        <v>45355</v>
      </c>
      <c r="F187" s="1">
        <v>45355</v>
      </c>
      <c r="G187">
        <v>11622920121</v>
      </c>
      <c r="H187" t="s">
        <v>247</v>
      </c>
      <c r="I187">
        <v>61.87</v>
      </c>
      <c r="J187" s="1">
        <v>45385</v>
      </c>
      <c r="K187">
        <v>50.71</v>
      </c>
      <c r="L187" s="1">
        <v>45367</v>
      </c>
      <c r="M187">
        <v>-18</v>
      </c>
    </row>
    <row r="188" spans="1:13" x14ac:dyDescent="0.25">
      <c r="A188" t="s">
        <v>14</v>
      </c>
      <c r="B188" t="s">
        <v>167</v>
      </c>
      <c r="C188" t="s">
        <v>174</v>
      </c>
      <c r="D188">
        <v>2122720200</v>
      </c>
      <c r="E188" s="1">
        <v>45355</v>
      </c>
      <c r="F188" s="1">
        <v>45355</v>
      </c>
      <c r="G188">
        <v>11622920200</v>
      </c>
      <c r="H188" t="s">
        <v>248</v>
      </c>
      <c r="I188">
        <v>113.86</v>
      </c>
      <c r="J188" s="1">
        <v>45385</v>
      </c>
      <c r="K188">
        <v>93.33</v>
      </c>
      <c r="L188" s="1">
        <v>45367</v>
      </c>
      <c r="M188">
        <v>-18</v>
      </c>
    </row>
    <row r="189" spans="1:13" x14ac:dyDescent="0.25">
      <c r="A189" t="s">
        <v>14</v>
      </c>
      <c r="B189" t="s">
        <v>167</v>
      </c>
      <c r="C189" t="s">
        <v>174</v>
      </c>
      <c r="D189">
        <v>2122720200</v>
      </c>
      <c r="E189" s="1">
        <v>45355</v>
      </c>
      <c r="F189" s="1">
        <v>45355</v>
      </c>
      <c r="G189">
        <v>11622920398</v>
      </c>
      <c r="H189" t="s">
        <v>249</v>
      </c>
      <c r="I189">
        <v>130.27000000000001</v>
      </c>
      <c r="J189" s="1">
        <v>45385</v>
      </c>
      <c r="K189">
        <v>106.78</v>
      </c>
      <c r="L189" s="1">
        <v>45367</v>
      </c>
      <c r="M189">
        <v>-18</v>
      </c>
    </row>
    <row r="190" spans="1:13" x14ac:dyDescent="0.25">
      <c r="A190" t="s">
        <v>14</v>
      </c>
      <c r="B190" t="s">
        <v>167</v>
      </c>
      <c r="C190" t="s">
        <v>174</v>
      </c>
      <c r="D190">
        <v>2122720200</v>
      </c>
      <c r="E190" s="1">
        <v>45355</v>
      </c>
      <c r="F190" s="1">
        <v>45355</v>
      </c>
      <c r="G190">
        <v>11622920809</v>
      </c>
      <c r="H190" t="s">
        <v>250</v>
      </c>
      <c r="I190">
        <v>254.04</v>
      </c>
      <c r="J190" s="1">
        <v>45385</v>
      </c>
      <c r="K190">
        <v>208.23</v>
      </c>
      <c r="L190" s="1">
        <v>45367</v>
      </c>
      <c r="M190">
        <v>-18</v>
      </c>
    </row>
    <row r="191" spans="1:13" x14ac:dyDescent="0.25">
      <c r="A191" t="s">
        <v>14</v>
      </c>
      <c r="B191" t="s">
        <v>167</v>
      </c>
      <c r="C191" t="s">
        <v>174</v>
      </c>
      <c r="D191">
        <v>2122720200</v>
      </c>
      <c r="E191" s="1">
        <v>45355</v>
      </c>
      <c r="F191" s="1">
        <v>45355</v>
      </c>
      <c r="G191">
        <v>11622920972</v>
      </c>
      <c r="H191" t="s">
        <v>251</v>
      </c>
      <c r="I191">
        <v>205.14</v>
      </c>
      <c r="J191" s="1">
        <v>45385</v>
      </c>
      <c r="K191">
        <v>168.15</v>
      </c>
      <c r="L191" s="1">
        <v>45367</v>
      </c>
      <c r="M191">
        <v>-18</v>
      </c>
    </row>
    <row r="192" spans="1:13" x14ac:dyDescent="0.25">
      <c r="A192" t="s">
        <v>14</v>
      </c>
      <c r="B192" t="s">
        <v>167</v>
      </c>
      <c r="C192" t="s">
        <v>174</v>
      </c>
      <c r="D192">
        <v>2122720200</v>
      </c>
      <c r="E192" s="1">
        <v>45355</v>
      </c>
      <c r="F192" s="1">
        <v>45355</v>
      </c>
      <c r="G192">
        <v>11622921009</v>
      </c>
      <c r="H192" t="s">
        <v>252</v>
      </c>
      <c r="I192">
        <v>85.14</v>
      </c>
      <c r="J192" s="1">
        <v>45385</v>
      </c>
      <c r="K192">
        <v>69.790000000000006</v>
      </c>
      <c r="L192" s="1">
        <v>45367</v>
      </c>
      <c r="M192">
        <v>-18</v>
      </c>
    </row>
    <row r="193" spans="1:13" x14ac:dyDescent="0.25">
      <c r="A193" t="s">
        <v>14</v>
      </c>
      <c r="B193" t="s">
        <v>167</v>
      </c>
      <c r="C193" t="s">
        <v>253</v>
      </c>
      <c r="D193">
        <v>11463661006</v>
      </c>
      <c r="E193" s="1">
        <v>45355</v>
      </c>
      <c r="F193" s="1">
        <v>45355</v>
      </c>
      <c r="G193">
        <v>11622923496</v>
      </c>
      <c r="H193">
        <v>4360</v>
      </c>
      <c r="I193">
        <v>61.01</v>
      </c>
      <c r="J193" s="1">
        <v>45385</v>
      </c>
      <c r="K193">
        <v>50.01</v>
      </c>
      <c r="L193" s="1">
        <v>45367</v>
      </c>
      <c r="M193">
        <v>-18</v>
      </c>
    </row>
    <row r="194" spans="1:13" x14ac:dyDescent="0.25">
      <c r="A194" t="s">
        <v>14</v>
      </c>
      <c r="B194" t="s">
        <v>167</v>
      </c>
      <c r="C194" t="s">
        <v>253</v>
      </c>
      <c r="D194">
        <v>11463661006</v>
      </c>
      <c r="E194" s="1">
        <v>45355</v>
      </c>
      <c r="F194" s="1">
        <v>45355</v>
      </c>
      <c r="G194">
        <v>11622923521</v>
      </c>
      <c r="H194">
        <v>4371</v>
      </c>
      <c r="I194">
        <v>10160.450000000001</v>
      </c>
      <c r="J194" s="1">
        <v>45385</v>
      </c>
      <c r="K194">
        <v>8328.24</v>
      </c>
      <c r="L194" s="1">
        <v>45367</v>
      </c>
      <c r="M194">
        <v>-18</v>
      </c>
    </row>
    <row r="195" spans="1:13" x14ac:dyDescent="0.25">
      <c r="A195" t="s">
        <v>14</v>
      </c>
      <c r="B195" t="s">
        <v>167</v>
      </c>
      <c r="C195" t="s">
        <v>253</v>
      </c>
      <c r="D195">
        <v>11463661006</v>
      </c>
      <c r="E195" s="1">
        <v>45355</v>
      </c>
      <c r="F195" s="1">
        <v>45355</v>
      </c>
      <c r="G195">
        <v>11622923857</v>
      </c>
      <c r="H195">
        <v>4369</v>
      </c>
      <c r="I195">
        <v>1236.4000000000001</v>
      </c>
      <c r="J195" s="1">
        <v>45385</v>
      </c>
      <c r="K195">
        <v>1013.44</v>
      </c>
      <c r="L195" s="1">
        <v>45367</v>
      </c>
      <c r="M195">
        <v>-18</v>
      </c>
    </row>
    <row r="196" spans="1:13" x14ac:dyDescent="0.25">
      <c r="A196" t="s">
        <v>14</v>
      </c>
      <c r="B196" t="s">
        <v>167</v>
      </c>
      <c r="C196" t="s">
        <v>253</v>
      </c>
      <c r="D196">
        <v>11463661006</v>
      </c>
      <c r="E196" s="1">
        <v>45355</v>
      </c>
      <c r="F196" s="1">
        <v>45355</v>
      </c>
      <c r="G196">
        <v>11622923864</v>
      </c>
      <c r="H196">
        <v>4359</v>
      </c>
      <c r="I196">
        <v>42.76</v>
      </c>
      <c r="J196" s="1">
        <v>45385</v>
      </c>
      <c r="K196">
        <v>35.049999999999997</v>
      </c>
      <c r="L196" s="1">
        <v>45367</v>
      </c>
      <c r="M196">
        <v>-18</v>
      </c>
    </row>
    <row r="197" spans="1:13" x14ac:dyDescent="0.25">
      <c r="A197" t="s">
        <v>14</v>
      </c>
      <c r="B197" t="s">
        <v>167</v>
      </c>
      <c r="C197" t="s">
        <v>253</v>
      </c>
      <c r="D197">
        <v>11463661006</v>
      </c>
      <c r="E197" s="1">
        <v>45355</v>
      </c>
      <c r="F197" s="1">
        <v>45355</v>
      </c>
      <c r="G197">
        <v>11622923876</v>
      </c>
      <c r="H197">
        <v>4363</v>
      </c>
      <c r="I197">
        <v>197.58</v>
      </c>
      <c r="J197" s="1">
        <v>45385</v>
      </c>
      <c r="K197">
        <v>179.62</v>
      </c>
      <c r="L197" s="1">
        <v>45367</v>
      </c>
      <c r="M197">
        <v>-18</v>
      </c>
    </row>
    <row r="198" spans="1:13" x14ac:dyDescent="0.25">
      <c r="A198" t="s">
        <v>14</v>
      </c>
      <c r="B198" t="s">
        <v>167</v>
      </c>
      <c r="C198" t="s">
        <v>253</v>
      </c>
      <c r="D198">
        <v>11463661006</v>
      </c>
      <c r="E198" s="1">
        <v>45355</v>
      </c>
      <c r="F198" s="1">
        <v>45355</v>
      </c>
      <c r="G198">
        <v>11622923877</v>
      </c>
      <c r="H198">
        <v>4361</v>
      </c>
      <c r="I198">
        <v>63.17</v>
      </c>
      <c r="J198" s="1">
        <v>45385</v>
      </c>
      <c r="K198">
        <v>51.78</v>
      </c>
      <c r="L198" s="1">
        <v>45367</v>
      </c>
      <c r="M198">
        <v>-18</v>
      </c>
    </row>
    <row r="199" spans="1:13" x14ac:dyDescent="0.25">
      <c r="A199" t="s">
        <v>14</v>
      </c>
      <c r="B199" t="s">
        <v>167</v>
      </c>
      <c r="C199" t="s">
        <v>253</v>
      </c>
      <c r="D199">
        <v>11463661006</v>
      </c>
      <c r="E199" s="1">
        <v>45355</v>
      </c>
      <c r="F199" s="1">
        <v>45355</v>
      </c>
      <c r="G199">
        <v>11622923885</v>
      </c>
      <c r="H199">
        <v>4364</v>
      </c>
      <c r="I199">
        <v>232.7</v>
      </c>
      <c r="J199" s="1">
        <v>45385</v>
      </c>
      <c r="K199">
        <v>190.74</v>
      </c>
      <c r="L199" s="1">
        <v>45367</v>
      </c>
      <c r="M199">
        <v>-18</v>
      </c>
    </row>
    <row r="200" spans="1:13" x14ac:dyDescent="0.25">
      <c r="A200" t="s">
        <v>14</v>
      </c>
      <c r="B200" t="s">
        <v>167</v>
      </c>
      <c r="C200" t="s">
        <v>253</v>
      </c>
      <c r="D200">
        <v>11463661006</v>
      </c>
      <c r="E200" s="1">
        <v>45355</v>
      </c>
      <c r="F200" s="1">
        <v>45355</v>
      </c>
      <c r="G200">
        <v>11622923910</v>
      </c>
      <c r="H200">
        <v>4362</v>
      </c>
      <c r="I200">
        <v>162.55000000000001</v>
      </c>
      <c r="J200" s="1">
        <v>45385</v>
      </c>
      <c r="K200">
        <v>133.24</v>
      </c>
      <c r="L200" s="1">
        <v>45367</v>
      </c>
      <c r="M200">
        <v>-18</v>
      </c>
    </row>
    <row r="201" spans="1:13" x14ac:dyDescent="0.25">
      <c r="A201" t="s">
        <v>14</v>
      </c>
      <c r="B201" t="s">
        <v>167</v>
      </c>
      <c r="C201" t="s">
        <v>253</v>
      </c>
      <c r="D201">
        <v>11463661006</v>
      </c>
      <c r="E201" s="1">
        <v>45355</v>
      </c>
      <c r="F201" s="1">
        <v>45355</v>
      </c>
      <c r="G201">
        <v>11622923912</v>
      </c>
      <c r="H201">
        <v>4365</v>
      </c>
      <c r="I201">
        <v>247.87</v>
      </c>
      <c r="J201" s="1">
        <v>45385</v>
      </c>
      <c r="K201">
        <v>203.17</v>
      </c>
      <c r="L201" s="1">
        <v>45367</v>
      </c>
      <c r="M201">
        <v>-18</v>
      </c>
    </row>
    <row r="202" spans="1:13" x14ac:dyDescent="0.25">
      <c r="A202" t="s">
        <v>14</v>
      </c>
      <c r="B202" t="s">
        <v>167</v>
      </c>
      <c r="C202" t="s">
        <v>253</v>
      </c>
      <c r="D202">
        <v>11463661006</v>
      </c>
      <c r="E202" s="1">
        <v>45355</v>
      </c>
      <c r="F202" s="1">
        <v>45355</v>
      </c>
      <c r="G202">
        <v>11622923919</v>
      </c>
      <c r="H202">
        <v>4367</v>
      </c>
      <c r="I202">
        <v>811.64</v>
      </c>
      <c r="J202" s="1">
        <v>45385</v>
      </c>
      <c r="K202">
        <v>665.28</v>
      </c>
      <c r="L202" s="1">
        <v>45367</v>
      </c>
      <c r="M202">
        <v>-18</v>
      </c>
    </row>
    <row r="203" spans="1:13" x14ac:dyDescent="0.25">
      <c r="A203" t="s">
        <v>14</v>
      </c>
      <c r="B203" t="s">
        <v>167</v>
      </c>
      <c r="C203" t="s">
        <v>253</v>
      </c>
      <c r="D203">
        <v>11463661006</v>
      </c>
      <c r="E203" s="1">
        <v>45355</v>
      </c>
      <c r="F203" s="1">
        <v>45355</v>
      </c>
      <c r="G203">
        <v>11622923922</v>
      </c>
      <c r="H203">
        <v>4366</v>
      </c>
      <c r="I203">
        <v>253.46</v>
      </c>
      <c r="J203" s="1">
        <v>45385</v>
      </c>
      <c r="K203">
        <v>207.75</v>
      </c>
      <c r="L203" s="1">
        <v>45367</v>
      </c>
      <c r="M203">
        <v>-18</v>
      </c>
    </row>
    <row r="204" spans="1:13" x14ac:dyDescent="0.25">
      <c r="A204" t="s">
        <v>14</v>
      </c>
      <c r="B204" t="s">
        <v>167</v>
      </c>
      <c r="C204" t="s">
        <v>253</v>
      </c>
      <c r="D204">
        <v>11463661006</v>
      </c>
      <c r="E204" s="1">
        <v>45355</v>
      </c>
      <c r="F204" s="1">
        <v>45355</v>
      </c>
      <c r="G204">
        <v>11622923926</v>
      </c>
      <c r="H204">
        <v>4370</v>
      </c>
      <c r="I204">
        <v>1506.34</v>
      </c>
      <c r="J204" s="1">
        <v>45385</v>
      </c>
      <c r="K204">
        <v>1369.4</v>
      </c>
      <c r="L204" s="1">
        <v>45367</v>
      </c>
      <c r="M204">
        <v>-18</v>
      </c>
    </row>
    <row r="205" spans="1:13" x14ac:dyDescent="0.25">
      <c r="A205" t="s">
        <v>14</v>
      </c>
      <c r="B205" t="s">
        <v>167</v>
      </c>
      <c r="C205" t="s">
        <v>253</v>
      </c>
      <c r="D205">
        <v>11463661006</v>
      </c>
      <c r="E205" s="1">
        <v>45355</v>
      </c>
      <c r="F205" s="1">
        <v>45355</v>
      </c>
      <c r="G205">
        <v>11622923937</v>
      </c>
      <c r="H205">
        <v>4368</v>
      </c>
      <c r="I205">
        <v>823.73</v>
      </c>
      <c r="J205" s="1">
        <v>45385</v>
      </c>
      <c r="K205">
        <v>675.19</v>
      </c>
      <c r="L205" s="1">
        <v>45367</v>
      </c>
      <c r="M205">
        <v>-18</v>
      </c>
    </row>
    <row r="206" spans="1:13" x14ac:dyDescent="0.25">
      <c r="A206" t="s">
        <v>14</v>
      </c>
      <c r="B206" t="s">
        <v>167</v>
      </c>
      <c r="C206" t="s">
        <v>195</v>
      </c>
      <c r="D206">
        <v>1356080059</v>
      </c>
      <c r="E206" s="1">
        <v>45356</v>
      </c>
      <c r="F206" s="1">
        <v>45356</v>
      </c>
      <c r="G206">
        <v>11632670842</v>
      </c>
      <c r="H206" t="s">
        <v>254</v>
      </c>
      <c r="I206">
        <v>15806.56</v>
      </c>
      <c r="J206" s="1">
        <v>45412</v>
      </c>
      <c r="K206">
        <v>14369.6</v>
      </c>
      <c r="L206" s="1">
        <v>45364</v>
      </c>
      <c r="M206">
        <v>-48</v>
      </c>
    </row>
    <row r="207" spans="1:13" x14ac:dyDescent="0.25">
      <c r="A207" t="s">
        <v>14</v>
      </c>
      <c r="B207" t="s">
        <v>167</v>
      </c>
      <c r="C207" t="s">
        <v>199</v>
      </c>
      <c r="D207">
        <v>197340821</v>
      </c>
      <c r="E207" s="1">
        <v>45357</v>
      </c>
      <c r="F207" s="1">
        <v>45357</v>
      </c>
      <c r="G207">
        <v>11636899165</v>
      </c>
      <c r="H207" t="s">
        <v>255</v>
      </c>
      <c r="I207">
        <v>37764.78</v>
      </c>
      <c r="J207" s="1">
        <v>45387</v>
      </c>
      <c r="K207">
        <v>34331.620000000003</v>
      </c>
      <c r="L207" s="1">
        <v>45364</v>
      </c>
      <c r="M207">
        <v>-23</v>
      </c>
    </row>
    <row r="208" spans="1:13" x14ac:dyDescent="0.25">
      <c r="A208" t="s">
        <v>14</v>
      </c>
      <c r="B208" t="s">
        <v>167</v>
      </c>
      <c r="C208" t="s">
        <v>199</v>
      </c>
      <c r="D208">
        <v>197340821</v>
      </c>
      <c r="E208" s="1">
        <v>45357</v>
      </c>
      <c r="F208" s="1">
        <v>45357</v>
      </c>
      <c r="G208">
        <v>11638338049</v>
      </c>
      <c r="H208" t="s">
        <v>256</v>
      </c>
      <c r="I208">
        <v>713.82</v>
      </c>
      <c r="J208" s="1">
        <v>45387</v>
      </c>
      <c r="K208">
        <v>648.92999999999995</v>
      </c>
      <c r="L208" s="1">
        <v>45364</v>
      </c>
      <c r="M208">
        <v>-23</v>
      </c>
    </row>
    <row r="209" spans="1:13" x14ac:dyDescent="0.25">
      <c r="A209" t="s">
        <v>14</v>
      </c>
      <c r="B209" t="s">
        <v>167</v>
      </c>
      <c r="C209" t="s">
        <v>253</v>
      </c>
      <c r="D209">
        <v>11463661006</v>
      </c>
      <c r="E209" s="1">
        <v>45359</v>
      </c>
      <c r="F209" s="1">
        <v>45359</v>
      </c>
      <c r="G209">
        <v>11657250853</v>
      </c>
      <c r="H209">
        <v>5642</v>
      </c>
      <c r="I209">
        <v>734.34</v>
      </c>
      <c r="J209" s="1">
        <v>45389</v>
      </c>
      <c r="K209">
        <v>601.91999999999996</v>
      </c>
      <c r="L209" s="1">
        <v>45372</v>
      </c>
      <c r="M209">
        <v>-17</v>
      </c>
    </row>
    <row r="210" spans="1:13" x14ac:dyDescent="0.25">
      <c r="A210" t="s">
        <v>14</v>
      </c>
      <c r="B210" t="s">
        <v>167</v>
      </c>
      <c r="C210" t="s">
        <v>253</v>
      </c>
      <c r="D210">
        <v>11463661006</v>
      </c>
      <c r="E210" s="1">
        <v>45359</v>
      </c>
      <c r="F210" s="1">
        <v>45359</v>
      </c>
      <c r="G210">
        <v>11657251398</v>
      </c>
      <c r="H210">
        <v>5634</v>
      </c>
      <c r="I210">
        <v>42.76</v>
      </c>
      <c r="J210" s="1">
        <v>45389</v>
      </c>
      <c r="K210">
        <v>35.049999999999997</v>
      </c>
      <c r="L210" s="1">
        <v>45372</v>
      </c>
      <c r="M210">
        <v>-17</v>
      </c>
    </row>
    <row r="211" spans="1:13" x14ac:dyDescent="0.25">
      <c r="A211" t="s">
        <v>14</v>
      </c>
      <c r="B211" t="s">
        <v>167</v>
      </c>
      <c r="C211" t="s">
        <v>253</v>
      </c>
      <c r="D211">
        <v>11463661006</v>
      </c>
      <c r="E211" s="1">
        <v>45359</v>
      </c>
      <c r="F211" s="1">
        <v>45359</v>
      </c>
      <c r="G211">
        <v>11657251415</v>
      </c>
      <c r="H211">
        <v>5635</v>
      </c>
      <c r="I211">
        <v>54.01</v>
      </c>
      <c r="J211" s="1">
        <v>45389</v>
      </c>
      <c r="K211">
        <v>44.27</v>
      </c>
      <c r="L211" s="1">
        <v>45372</v>
      </c>
      <c r="M211">
        <v>-17</v>
      </c>
    </row>
    <row r="212" spans="1:13" x14ac:dyDescent="0.25">
      <c r="A212" t="s">
        <v>14</v>
      </c>
      <c r="B212" t="s">
        <v>167</v>
      </c>
      <c r="C212" t="s">
        <v>253</v>
      </c>
      <c r="D212">
        <v>11463661006</v>
      </c>
      <c r="E212" s="1">
        <v>45359</v>
      </c>
      <c r="F212" s="1">
        <v>45359</v>
      </c>
      <c r="G212">
        <v>11657251428</v>
      </c>
      <c r="H212">
        <v>5636</v>
      </c>
      <c r="I212">
        <v>58.1</v>
      </c>
      <c r="J212" s="1">
        <v>45389</v>
      </c>
      <c r="K212">
        <v>47.62</v>
      </c>
      <c r="L212" s="1">
        <v>45372</v>
      </c>
      <c r="M212">
        <v>-17</v>
      </c>
    </row>
    <row r="213" spans="1:13" x14ac:dyDescent="0.25">
      <c r="A213" t="s">
        <v>14</v>
      </c>
      <c r="B213" t="s">
        <v>167</v>
      </c>
      <c r="C213" t="s">
        <v>253</v>
      </c>
      <c r="D213">
        <v>11463661006</v>
      </c>
      <c r="E213" s="1">
        <v>45359</v>
      </c>
      <c r="F213" s="1">
        <v>45359</v>
      </c>
      <c r="G213">
        <v>11657251437</v>
      </c>
      <c r="H213">
        <v>5637</v>
      </c>
      <c r="I213">
        <v>139.65</v>
      </c>
      <c r="J213" s="1">
        <v>45389</v>
      </c>
      <c r="K213">
        <v>114.47</v>
      </c>
      <c r="L213" s="1">
        <v>45372</v>
      </c>
      <c r="M213">
        <v>-17</v>
      </c>
    </row>
    <row r="214" spans="1:13" x14ac:dyDescent="0.25">
      <c r="A214" t="s">
        <v>14</v>
      </c>
      <c r="B214" t="s">
        <v>167</v>
      </c>
      <c r="C214" t="s">
        <v>253</v>
      </c>
      <c r="D214">
        <v>11463661006</v>
      </c>
      <c r="E214" s="1">
        <v>45359</v>
      </c>
      <c r="F214" s="1">
        <v>45359</v>
      </c>
      <c r="G214">
        <v>11657251472</v>
      </c>
      <c r="H214">
        <v>5638</v>
      </c>
      <c r="I214">
        <v>162.22999999999999</v>
      </c>
      <c r="J214" s="1">
        <v>45389</v>
      </c>
      <c r="K214">
        <v>147.47999999999999</v>
      </c>
      <c r="L214" s="1">
        <v>45372</v>
      </c>
      <c r="M214">
        <v>-17</v>
      </c>
    </row>
    <row r="215" spans="1:13" x14ac:dyDescent="0.25">
      <c r="A215" t="s">
        <v>14</v>
      </c>
      <c r="B215" t="s">
        <v>167</v>
      </c>
      <c r="C215" t="s">
        <v>253</v>
      </c>
      <c r="D215">
        <v>11463661006</v>
      </c>
      <c r="E215" s="1">
        <v>45359</v>
      </c>
      <c r="F215" s="1">
        <v>45359</v>
      </c>
      <c r="G215">
        <v>11657251483</v>
      </c>
      <c r="H215">
        <v>5639</v>
      </c>
      <c r="I215">
        <v>213.09</v>
      </c>
      <c r="J215" s="1">
        <v>45389</v>
      </c>
      <c r="K215">
        <v>174.66</v>
      </c>
      <c r="L215" s="1">
        <v>45372</v>
      </c>
      <c r="M215">
        <v>-17</v>
      </c>
    </row>
    <row r="216" spans="1:13" x14ac:dyDescent="0.25">
      <c r="A216" t="s">
        <v>14</v>
      </c>
      <c r="B216" t="s">
        <v>167</v>
      </c>
      <c r="C216" t="s">
        <v>253</v>
      </c>
      <c r="D216">
        <v>11463661006</v>
      </c>
      <c r="E216" s="1">
        <v>45359</v>
      </c>
      <c r="F216" s="1">
        <v>45359</v>
      </c>
      <c r="G216">
        <v>11657251515</v>
      </c>
      <c r="H216">
        <v>5640</v>
      </c>
      <c r="I216">
        <v>226.02</v>
      </c>
      <c r="J216" s="1">
        <v>45389</v>
      </c>
      <c r="K216">
        <v>185.26</v>
      </c>
      <c r="L216" s="1">
        <v>45372</v>
      </c>
      <c r="M216">
        <v>-17</v>
      </c>
    </row>
    <row r="217" spans="1:13" x14ac:dyDescent="0.25">
      <c r="A217" t="s">
        <v>14</v>
      </c>
      <c r="B217" t="s">
        <v>167</v>
      </c>
      <c r="C217" t="s">
        <v>253</v>
      </c>
      <c r="D217">
        <v>11463661006</v>
      </c>
      <c r="E217" s="1">
        <v>45359</v>
      </c>
      <c r="F217" s="1">
        <v>45359</v>
      </c>
      <c r="G217">
        <v>11657251532</v>
      </c>
      <c r="H217">
        <v>5641</v>
      </c>
      <c r="I217">
        <v>264.22000000000003</v>
      </c>
      <c r="J217" s="1">
        <v>45389</v>
      </c>
      <c r="K217">
        <v>216.57</v>
      </c>
      <c r="L217" s="1">
        <v>45372</v>
      </c>
      <c r="M217">
        <v>-17</v>
      </c>
    </row>
    <row r="218" spans="1:13" x14ac:dyDescent="0.25">
      <c r="A218" t="s">
        <v>14</v>
      </c>
      <c r="B218" t="s">
        <v>167</v>
      </c>
      <c r="C218" t="s">
        <v>253</v>
      </c>
      <c r="D218">
        <v>11463661006</v>
      </c>
      <c r="E218" s="1">
        <v>45359</v>
      </c>
      <c r="F218" s="1">
        <v>45359</v>
      </c>
      <c r="G218">
        <v>11657251555</v>
      </c>
      <c r="H218">
        <v>5644</v>
      </c>
      <c r="I218">
        <v>1027.1300000000001</v>
      </c>
      <c r="J218" s="1">
        <v>45389</v>
      </c>
      <c r="K218">
        <v>841.91</v>
      </c>
      <c r="L218" s="1">
        <v>45372</v>
      </c>
      <c r="M218">
        <v>-17</v>
      </c>
    </row>
    <row r="219" spans="1:13" x14ac:dyDescent="0.25">
      <c r="A219" t="s">
        <v>14</v>
      </c>
      <c r="B219" t="s">
        <v>167</v>
      </c>
      <c r="C219" t="s">
        <v>253</v>
      </c>
      <c r="D219">
        <v>11463661006</v>
      </c>
      <c r="E219" s="1">
        <v>45359</v>
      </c>
      <c r="F219" s="1">
        <v>45359</v>
      </c>
      <c r="G219">
        <v>11657251561</v>
      </c>
      <c r="H219">
        <v>5643</v>
      </c>
      <c r="I219">
        <v>811.41</v>
      </c>
      <c r="J219" s="1">
        <v>45389</v>
      </c>
      <c r="K219">
        <v>665.09</v>
      </c>
      <c r="L219" s="1">
        <v>45372</v>
      </c>
      <c r="M219">
        <v>-17</v>
      </c>
    </row>
    <row r="220" spans="1:13" x14ac:dyDescent="0.25">
      <c r="A220" t="s">
        <v>14</v>
      </c>
      <c r="B220" t="s">
        <v>167</v>
      </c>
      <c r="C220" t="s">
        <v>253</v>
      </c>
      <c r="D220">
        <v>11463661006</v>
      </c>
      <c r="E220" s="1">
        <v>45359</v>
      </c>
      <c r="F220" s="1">
        <v>45359</v>
      </c>
      <c r="G220">
        <v>11657251566</v>
      </c>
      <c r="H220">
        <v>5645</v>
      </c>
      <c r="I220">
        <v>1265.32</v>
      </c>
      <c r="J220" s="1">
        <v>45389</v>
      </c>
      <c r="K220">
        <v>1150.29</v>
      </c>
      <c r="L220" s="1">
        <v>45372</v>
      </c>
      <c r="M220">
        <v>-17</v>
      </c>
    </row>
    <row r="221" spans="1:13" x14ac:dyDescent="0.25">
      <c r="A221" t="s">
        <v>14</v>
      </c>
      <c r="B221" t="s">
        <v>167</v>
      </c>
      <c r="C221" t="s">
        <v>253</v>
      </c>
      <c r="D221">
        <v>11463661006</v>
      </c>
      <c r="E221" s="1">
        <v>45359</v>
      </c>
      <c r="F221" s="1">
        <v>45359</v>
      </c>
      <c r="G221">
        <v>11657251623</v>
      </c>
      <c r="H221">
        <v>5646</v>
      </c>
      <c r="I221">
        <v>7949.15</v>
      </c>
      <c r="J221" s="1">
        <v>45389</v>
      </c>
      <c r="K221">
        <v>6515.7</v>
      </c>
      <c r="L221" s="1">
        <v>45372</v>
      </c>
      <c r="M221">
        <v>-17</v>
      </c>
    </row>
    <row r="222" spans="1:13" x14ac:dyDescent="0.25">
      <c r="A222" t="s">
        <v>14</v>
      </c>
      <c r="B222" t="s">
        <v>167</v>
      </c>
      <c r="C222" t="s">
        <v>193</v>
      </c>
      <c r="D222">
        <v>6907290156</v>
      </c>
      <c r="E222" s="1">
        <v>45359</v>
      </c>
      <c r="F222" s="1">
        <v>45359</v>
      </c>
      <c r="G222">
        <v>11657907747</v>
      </c>
      <c r="H222">
        <v>1100589</v>
      </c>
      <c r="I222">
        <v>379.78</v>
      </c>
      <c r="J222" s="1">
        <v>45389</v>
      </c>
      <c r="K222">
        <v>379.78</v>
      </c>
      <c r="L222" s="1">
        <v>45371</v>
      </c>
      <c r="M222">
        <v>-18</v>
      </c>
    </row>
    <row r="223" spans="1:13" x14ac:dyDescent="0.25">
      <c r="A223" t="s">
        <v>14</v>
      </c>
      <c r="B223" t="s">
        <v>257</v>
      </c>
      <c r="C223" t="s">
        <v>258</v>
      </c>
      <c r="D223">
        <v>2968430237</v>
      </c>
      <c r="E223" s="1">
        <v>45104</v>
      </c>
      <c r="F223" s="1">
        <v>45104</v>
      </c>
      <c r="G223">
        <v>9926195990</v>
      </c>
      <c r="H223" t="s">
        <v>259</v>
      </c>
      <c r="I223">
        <v>29.09</v>
      </c>
      <c r="J223" s="1">
        <v>45134</v>
      </c>
      <c r="K223">
        <v>27.7</v>
      </c>
      <c r="L223" s="1">
        <v>45307</v>
      </c>
      <c r="M223">
        <v>173</v>
      </c>
    </row>
    <row r="224" spans="1:13" x14ac:dyDescent="0.25">
      <c r="A224" t="s">
        <v>14</v>
      </c>
      <c r="B224" t="s">
        <v>257</v>
      </c>
      <c r="C224" t="s">
        <v>260</v>
      </c>
      <c r="D224">
        <v>3095910018</v>
      </c>
      <c r="E224" s="1">
        <v>45272</v>
      </c>
      <c r="F224" s="1">
        <v>45272</v>
      </c>
      <c r="G224">
        <v>11066240111</v>
      </c>
      <c r="H224" t="s">
        <v>256</v>
      </c>
      <c r="I224">
        <v>3275.63</v>
      </c>
      <c r="J224" s="1">
        <v>45302</v>
      </c>
      <c r="K224">
        <v>2684.94</v>
      </c>
      <c r="L224" s="1">
        <v>45307</v>
      </c>
      <c r="M224">
        <v>5</v>
      </c>
    </row>
    <row r="225" spans="1:13" x14ac:dyDescent="0.25">
      <c r="A225" t="s">
        <v>14</v>
      </c>
      <c r="B225" t="s">
        <v>257</v>
      </c>
      <c r="C225" t="s">
        <v>261</v>
      </c>
      <c r="D225">
        <v>3543000370</v>
      </c>
      <c r="E225" s="1">
        <v>45278</v>
      </c>
      <c r="F225" s="1">
        <v>45278</v>
      </c>
      <c r="G225">
        <v>11115377728</v>
      </c>
      <c r="H225" t="s">
        <v>262</v>
      </c>
      <c r="I225">
        <v>30.68</v>
      </c>
      <c r="J225" s="1">
        <v>45308</v>
      </c>
      <c r="K225">
        <v>29.5</v>
      </c>
      <c r="L225" s="1">
        <v>45307</v>
      </c>
      <c r="M225">
        <v>-1</v>
      </c>
    </row>
    <row r="226" spans="1:13" x14ac:dyDescent="0.25">
      <c r="A226" t="s">
        <v>14</v>
      </c>
      <c r="B226" t="s">
        <v>257</v>
      </c>
      <c r="C226" t="s">
        <v>258</v>
      </c>
      <c r="D226">
        <v>2968430237</v>
      </c>
      <c r="E226" s="1">
        <v>45280</v>
      </c>
      <c r="F226" s="1">
        <v>45280</v>
      </c>
      <c r="G226">
        <v>11129303274</v>
      </c>
      <c r="H226" t="s">
        <v>263</v>
      </c>
      <c r="I226">
        <v>3.84</v>
      </c>
      <c r="J226" s="1">
        <v>45313</v>
      </c>
      <c r="K226">
        <v>3.66</v>
      </c>
      <c r="L226" s="1">
        <v>45307</v>
      </c>
      <c r="M226">
        <v>-6</v>
      </c>
    </row>
    <row r="227" spans="1:13" x14ac:dyDescent="0.25">
      <c r="A227" t="s">
        <v>14</v>
      </c>
      <c r="B227" t="s">
        <v>257</v>
      </c>
      <c r="C227" t="s">
        <v>258</v>
      </c>
      <c r="D227">
        <v>2968430237</v>
      </c>
      <c r="E227" s="1">
        <v>45280</v>
      </c>
      <c r="F227" s="1">
        <v>45280</v>
      </c>
      <c r="G227">
        <v>11129304307</v>
      </c>
      <c r="H227" t="s">
        <v>264</v>
      </c>
      <c r="I227">
        <v>573.25</v>
      </c>
      <c r="J227" s="1">
        <v>45313</v>
      </c>
      <c r="K227">
        <v>545.95000000000005</v>
      </c>
      <c r="L227" s="1">
        <v>45307</v>
      </c>
      <c r="M227">
        <v>-6</v>
      </c>
    </row>
    <row r="228" spans="1:13" x14ac:dyDescent="0.25">
      <c r="A228" t="s">
        <v>14</v>
      </c>
      <c r="B228" t="s">
        <v>257</v>
      </c>
      <c r="C228" t="s">
        <v>258</v>
      </c>
      <c r="D228">
        <v>2968430237</v>
      </c>
      <c r="E228" s="1">
        <v>45280</v>
      </c>
      <c r="F228" s="1">
        <v>45280</v>
      </c>
      <c r="G228">
        <v>11129304325</v>
      </c>
      <c r="H228" t="s">
        <v>265</v>
      </c>
      <c r="I228">
        <v>3671.21</v>
      </c>
      <c r="J228" s="1">
        <v>45313</v>
      </c>
      <c r="K228">
        <v>3496.39</v>
      </c>
      <c r="L228" s="1">
        <v>45307</v>
      </c>
      <c r="M228">
        <v>-6</v>
      </c>
    </row>
    <row r="229" spans="1:13" x14ac:dyDescent="0.25">
      <c r="A229" t="s">
        <v>14</v>
      </c>
      <c r="B229" t="s">
        <v>257</v>
      </c>
      <c r="C229" t="s">
        <v>258</v>
      </c>
      <c r="D229">
        <v>2968430237</v>
      </c>
      <c r="E229" s="1">
        <v>45280</v>
      </c>
      <c r="F229" s="1">
        <v>45280</v>
      </c>
      <c r="G229">
        <v>11129304344</v>
      </c>
      <c r="H229" t="s">
        <v>266</v>
      </c>
      <c r="I229">
        <v>164.43</v>
      </c>
      <c r="J229" s="1">
        <v>45313</v>
      </c>
      <c r="K229">
        <v>156.6</v>
      </c>
      <c r="L229" s="1">
        <v>45330</v>
      </c>
      <c r="M229">
        <v>17</v>
      </c>
    </row>
    <row r="230" spans="1:13" x14ac:dyDescent="0.25">
      <c r="A230" t="s">
        <v>14</v>
      </c>
      <c r="B230" t="s">
        <v>257</v>
      </c>
      <c r="C230" t="s">
        <v>258</v>
      </c>
      <c r="D230">
        <v>2968430237</v>
      </c>
      <c r="E230" s="1">
        <v>45280</v>
      </c>
      <c r="F230" s="1">
        <v>45280</v>
      </c>
      <c r="G230">
        <v>11129304381</v>
      </c>
      <c r="H230" t="s">
        <v>267</v>
      </c>
      <c r="I230">
        <v>338.72</v>
      </c>
      <c r="J230" s="1">
        <v>45313</v>
      </c>
      <c r="K230">
        <v>322.58999999999997</v>
      </c>
      <c r="L230" s="1">
        <v>45307</v>
      </c>
      <c r="M230">
        <v>-6</v>
      </c>
    </row>
    <row r="231" spans="1:13" x14ac:dyDescent="0.25">
      <c r="A231" t="s">
        <v>14</v>
      </c>
      <c r="B231" t="s">
        <v>257</v>
      </c>
      <c r="C231" t="s">
        <v>258</v>
      </c>
      <c r="D231">
        <v>2968430237</v>
      </c>
      <c r="E231" s="1">
        <v>45280</v>
      </c>
      <c r="F231" s="1">
        <v>45280</v>
      </c>
      <c r="G231">
        <v>11129304398</v>
      </c>
      <c r="H231" t="s">
        <v>268</v>
      </c>
      <c r="I231">
        <v>40.049999999999997</v>
      </c>
      <c r="J231" s="1">
        <v>45313</v>
      </c>
      <c r="K231">
        <v>38.14</v>
      </c>
      <c r="L231" s="1">
        <v>45307</v>
      </c>
      <c r="M231">
        <v>-6</v>
      </c>
    </row>
    <row r="232" spans="1:13" x14ac:dyDescent="0.25">
      <c r="A232" t="s">
        <v>14</v>
      </c>
      <c r="B232" t="s">
        <v>257</v>
      </c>
      <c r="C232" t="s">
        <v>258</v>
      </c>
      <c r="D232">
        <v>2968430237</v>
      </c>
      <c r="E232" s="1">
        <v>45280</v>
      </c>
      <c r="F232" s="1">
        <v>45280</v>
      </c>
      <c r="G232">
        <v>11129304409</v>
      </c>
      <c r="H232" t="s">
        <v>269</v>
      </c>
      <c r="I232">
        <v>980.74</v>
      </c>
      <c r="J232" s="1">
        <v>45313</v>
      </c>
      <c r="K232">
        <v>934.04</v>
      </c>
      <c r="L232" s="1">
        <v>45307</v>
      </c>
      <c r="M232">
        <v>-6</v>
      </c>
    </row>
    <row r="233" spans="1:13" x14ac:dyDescent="0.25">
      <c r="A233" t="s">
        <v>14</v>
      </c>
      <c r="B233" t="s">
        <v>257</v>
      </c>
      <c r="C233" t="s">
        <v>258</v>
      </c>
      <c r="D233">
        <v>2968430237</v>
      </c>
      <c r="E233" s="1">
        <v>45280</v>
      </c>
      <c r="F233" s="1">
        <v>45280</v>
      </c>
      <c r="G233">
        <v>11129304441</v>
      </c>
      <c r="H233" t="s">
        <v>270</v>
      </c>
      <c r="I233">
        <v>1395.06</v>
      </c>
      <c r="J233" s="1">
        <v>45313</v>
      </c>
      <c r="K233">
        <v>1328.63</v>
      </c>
      <c r="L233" s="1">
        <v>45307</v>
      </c>
      <c r="M233">
        <v>-6</v>
      </c>
    </row>
    <row r="234" spans="1:13" x14ac:dyDescent="0.25">
      <c r="A234" t="s">
        <v>14</v>
      </c>
      <c r="B234" t="s">
        <v>257</v>
      </c>
      <c r="C234" t="s">
        <v>258</v>
      </c>
      <c r="D234">
        <v>2968430237</v>
      </c>
      <c r="E234" s="1">
        <v>45280</v>
      </c>
      <c r="F234" s="1">
        <v>45280</v>
      </c>
      <c r="G234">
        <v>11129304452</v>
      </c>
      <c r="H234" t="s">
        <v>271</v>
      </c>
      <c r="I234">
        <v>704.01</v>
      </c>
      <c r="J234" s="1">
        <v>45313</v>
      </c>
      <c r="K234">
        <v>670.49</v>
      </c>
      <c r="L234" s="1">
        <v>45307</v>
      </c>
      <c r="M234">
        <v>-6</v>
      </c>
    </row>
    <row r="235" spans="1:13" x14ac:dyDescent="0.25">
      <c r="A235" t="s">
        <v>14</v>
      </c>
      <c r="B235" t="s">
        <v>257</v>
      </c>
      <c r="C235" t="s">
        <v>258</v>
      </c>
      <c r="D235">
        <v>2968430237</v>
      </c>
      <c r="E235" s="1">
        <v>45280</v>
      </c>
      <c r="F235" s="1">
        <v>45280</v>
      </c>
      <c r="G235">
        <v>11129304504</v>
      </c>
      <c r="H235" t="s">
        <v>272</v>
      </c>
      <c r="I235">
        <v>142.35</v>
      </c>
      <c r="J235" s="1">
        <v>45310</v>
      </c>
      <c r="K235">
        <v>135.57</v>
      </c>
      <c r="L235" s="1">
        <v>45330</v>
      </c>
      <c r="M235">
        <v>20</v>
      </c>
    </row>
    <row r="236" spans="1:13" x14ac:dyDescent="0.25">
      <c r="A236" t="s">
        <v>14</v>
      </c>
      <c r="B236" t="s">
        <v>257</v>
      </c>
      <c r="C236" t="s">
        <v>258</v>
      </c>
      <c r="D236">
        <v>2968430237</v>
      </c>
      <c r="E236" s="1">
        <v>45280</v>
      </c>
      <c r="F236" s="1">
        <v>45280</v>
      </c>
      <c r="G236">
        <v>11129304519</v>
      </c>
      <c r="H236" t="s">
        <v>273</v>
      </c>
      <c r="I236">
        <v>3057.8</v>
      </c>
      <c r="J236" s="1">
        <v>45313</v>
      </c>
      <c r="K236">
        <v>2912.19</v>
      </c>
      <c r="L236" s="1">
        <v>45307</v>
      </c>
      <c r="M236">
        <v>-6</v>
      </c>
    </row>
    <row r="237" spans="1:13" x14ac:dyDescent="0.25">
      <c r="A237" t="s">
        <v>14</v>
      </c>
      <c r="B237" t="s">
        <v>257</v>
      </c>
      <c r="C237" t="s">
        <v>258</v>
      </c>
      <c r="D237">
        <v>2968430237</v>
      </c>
      <c r="E237" s="1">
        <v>45280</v>
      </c>
      <c r="F237" s="1">
        <v>45280</v>
      </c>
      <c r="G237">
        <v>11129304543</v>
      </c>
      <c r="H237" t="s">
        <v>274</v>
      </c>
      <c r="I237">
        <v>655.16999999999996</v>
      </c>
      <c r="J237" s="1">
        <v>45313</v>
      </c>
      <c r="K237">
        <v>623.97</v>
      </c>
      <c r="L237" s="1">
        <v>45307</v>
      </c>
      <c r="M237">
        <v>-6</v>
      </c>
    </row>
    <row r="238" spans="1:13" x14ac:dyDescent="0.25">
      <c r="A238" t="s">
        <v>14</v>
      </c>
      <c r="B238" t="s">
        <v>257</v>
      </c>
      <c r="C238" t="s">
        <v>275</v>
      </c>
      <c r="D238">
        <v>97103880585</v>
      </c>
      <c r="E238" s="1">
        <v>45287</v>
      </c>
      <c r="F238" s="1">
        <v>45287</v>
      </c>
      <c r="G238">
        <v>11173555689</v>
      </c>
      <c r="H238">
        <v>1023321524</v>
      </c>
      <c r="I238">
        <v>11640.09</v>
      </c>
      <c r="J238" s="1">
        <v>45317</v>
      </c>
      <c r="K238">
        <v>11640.09</v>
      </c>
      <c r="L238" s="1">
        <v>45308</v>
      </c>
      <c r="M238">
        <v>-9</v>
      </c>
    </row>
    <row r="239" spans="1:13" x14ac:dyDescent="0.25">
      <c r="A239" t="s">
        <v>14</v>
      </c>
      <c r="B239" t="s">
        <v>257</v>
      </c>
      <c r="C239" t="s">
        <v>276</v>
      </c>
      <c r="D239">
        <v>8397890586</v>
      </c>
      <c r="E239" s="1">
        <v>45287</v>
      </c>
      <c r="F239" s="1">
        <v>45287</v>
      </c>
      <c r="G239">
        <v>11175560713</v>
      </c>
      <c r="H239" t="s">
        <v>277</v>
      </c>
      <c r="I239">
        <v>620.74</v>
      </c>
      <c r="J239" s="1">
        <v>45317</v>
      </c>
      <c r="K239">
        <v>508.8</v>
      </c>
      <c r="L239" s="1">
        <v>45307</v>
      </c>
      <c r="M239">
        <v>-10</v>
      </c>
    </row>
    <row r="240" spans="1:13" x14ac:dyDescent="0.25">
      <c r="A240" t="s">
        <v>14</v>
      </c>
      <c r="B240" t="s">
        <v>257</v>
      </c>
      <c r="C240" t="s">
        <v>278</v>
      </c>
      <c r="D240">
        <v>1154710071</v>
      </c>
      <c r="E240" s="1">
        <v>45293</v>
      </c>
      <c r="F240" s="1">
        <v>45293</v>
      </c>
      <c r="G240">
        <v>11206846088</v>
      </c>
      <c r="H240" t="s">
        <v>279</v>
      </c>
      <c r="I240">
        <v>8569.06</v>
      </c>
      <c r="J240" s="1">
        <v>45323</v>
      </c>
      <c r="K240">
        <v>8161.01</v>
      </c>
      <c r="L240" s="1">
        <v>45307</v>
      </c>
      <c r="M240">
        <v>-16</v>
      </c>
    </row>
    <row r="241" spans="1:13" x14ac:dyDescent="0.25">
      <c r="A241" t="s">
        <v>14</v>
      </c>
      <c r="B241" t="s">
        <v>257</v>
      </c>
      <c r="C241" t="s">
        <v>280</v>
      </c>
      <c r="D241">
        <v>805980158</v>
      </c>
      <c r="E241" s="1">
        <v>45296</v>
      </c>
      <c r="F241" s="1">
        <v>45296</v>
      </c>
      <c r="G241">
        <v>11224927040</v>
      </c>
      <c r="H241">
        <v>6400057778</v>
      </c>
      <c r="I241">
        <v>13526.07</v>
      </c>
      <c r="J241" s="1">
        <v>45326</v>
      </c>
      <c r="K241">
        <v>13005.84</v>
      </c>
      <c r="L241" s="1">
        <v>45307</v>
      </c>
      <c r="M241">
        <v>-19</v>
      </c>
    </row>
    <row r="242" spans="1:13" x14ac:dyDescent="0.25">
      <c r="A242" t="s">
        <v>14</v>
      </c>
      <c r="B242" t="s">
        <v>257</v>
      </c>
      <c r="C242" t="s">
        <v>280</v>
      </c>
      <c r="D242">
        <v>805980158</v>
      </c>
      <c r="E242" s="1">
        <v>45296</v>
      </c>
      <c r="F242" s="1">
        <v>45296</v>
      </c>
      <c r="G242">
        <v>11224927163</v>
      </c>
      <c r="H242">
        <v>6400057780</v>
      </c>
      <c r="I242">
        <v>1959.11</v>
      </c>
      <c r="J242" s="1">
        <v>45326</v>
      </c>
      <c r="K242">
        <v>1883.76</v>
      </c>
      <c r="L242" s="1">
        <v>45307</v>
      </c>
      <c r="M242">
        <v>-19</v>
      </c>
    </row>
    <row r="243" spans="1:13" x14ac:dyDescent="0.25">
      <c r="A243" t="s">
        <v>14</v>
      </c>
      <c r="B243" t="s">
        <v>257</v>
      </c>
      <c r="C243" t="s">
        <v>280</v>
      </c>
      <c r="D243">
        <v>805980158</v>
      </c>
      <c r="E243" s="1">
        <v>45296</v>
      </c>
      <c r="F243" s="1">
        <v>45296</v>
      </c>
      <c r="G243">
        <v>11224928864</v>
      </c>
      <c r="H243">
        <v>6400057781</v>
      </c>
      <c r="I243">
        <v>727.33</v>
      </c>
      <c r="J243" s="1">
        <v>45326</v>
      </c>
      <c r="K243">
        <v>699.36</v>
      </c>
      <c r="L243" s="1">
        <v>45307</v>
      </c>
      <c r="M243">
        <v>-19</v>
      </c>
    </row>
    <row r="244" spans="1:13" x14ac:dyDescent="0.25">
      <c r="A244" t="s">
        <v>14</v>
      </c>
      <c r="B244" t="s">
        <v>257</v>
      </c>
      <c r="C244" t="s">
        <v>280</v>
      </c>
      <c r="D244">
        <v>805980158</v>
      </c>
      <c r="E244" s="1">
        <v>45296</v>
      </c>
      <c r="F244" s="1">
        <v>45296</v>
      </c>
      <c r="G244">
        <v>11224929202</v>
      </c>
      <c r="H244">
        <v>6400057779</v>
      </c>
      <c r="I244">
        <v>1061.67</v>
      </c>
      <c r="J244" s="1">
        <v>45326</v>
      </c>
      <c r="K244">
        <v>1020.84</v>
      </c>
      <c r="L244" s="1">
        <v>45307</v>
      </c>
      <c r="M244">
        <v>-19</v>
      </c>
    </row>
    <row r="245" spans="1:13" x14ac:dyDescent="0.25">
      <c r="A245" t="s">
        <v>14</v>
      </c>
      <c r="B245" t="s">
        <v>257</v>
      </c>
      <c r="C245" t="s">
        <v>260</v>
      </c>
      <c r="D245">
        <v>3095910018</v>
      </c>
      <c r="E245" s="1">
        <v>45300</v>
      </c>
      <c r="F245" s="1">
        <v>45300</v>
      </c>
      <c r="G245">
        <v>11246875374</v>
      </c>
      <c r="H245" t="s">
        <v>281</v>
      </c>
      <c r="I245">
        <v>3208.33</v>
      </c>
      <c r="J245" s="1">
        <v>45330</v>
      </c>
      <c r="K245">
        <v>2629.78</v>
      </c>
      <c r="L245" s="1">
        <v>45307</v>
      </c>
      <c r="M245">
        <v>-23</v>
      </c>
    </row>
    <row r="246" spans="1:13" x14ac:dyDescent="0.25">
      <c r="A246" t="s">
        <v>14</v>
      </c>
      <c r="B246" t="s">
        <v>257</v>
      </c>
      <c r="C246" t="s">
        <v>282</v>
      </c>
      <c r="D246">
        <v>60360054</v>
      </c>
      <c r="E246" s="1">
        <v>45300</v>
      </c>
      <c r="F246" s="1">
        <v>45300</v>
      </c>
      <c r="G246">
        <v>11249166253</v>
      </c>
      <c r="H246" t="s">
        <v>283</v>
      </c>
      <c r="I246">
        <v>3405.01</v>
      </c>
      <c r="J246" s="1">
        <v>45330</v>
      </c>
      <c r="K246">
        <v>3095.46</v>
      </c>
      <c r="L246" s="1">
        <v>45307</v>
      </c>
      <c r="M246">
        <v>-23</v>
      </c>
    </row>
    <row r="247" spans="1:13" x14ac:dyDescent="0.25">
      <c r="A247" t="s">
        <v>14</v>
      </c>
      <c r="B247" t="s">
        <v>257</v>
      </c>
      <c r="C247" t="s">
        <v>275</v>
      </c>
      <c r="D247">
        <v>97103880585</v>
      </c>
      <c r="E247" s="1">
        <v>45308</v>
      </c>
      <c r="F247" s="1">
        <v>45308</v>
      </c>
      <c r="G247">
        <v>11295477631</v>
      </c>
      <c r="H247">
        <v>1024012094</v>
      </c>
      <c r="I247">
        <v>198.47</v>
      </c>
      <c r="J247" s="1">
        <v>45338</v>
      </c>
      <c r="K247">
        <v>198.47</v>
      </c>
      <c r="L247" s="1">
        <v>45330</v>
      </c>
      <c r="M247">
        <v>-8</v>
      </c>
    </row>
    <row r="248" spans="1:13" x14ac:dyDescent="0.25">
      <c r="A248" t="s">
        <v>14</v>
      </c>
      <c r="B248" t="s">
        <v>257</v>
      </c>
      <c r="C248" t="s">
        <v>284</v>
      </c>
      <c r="D248">
        <v>80116050586</v>
      </c>
      <c r="E248" s="1">
        <v>45308</v>
      </c>
      <c r="F248" s="1">
        <v>45308</v>
      </c>
      <c r="G248">
        <v>11296687166</v>
      </c>
      <c r="H248" t="s">
        <v>285</v>
      </c>
      <c r="I248">
        <v>836.16</v>
      </c>
      <c r="J248" s="1">
        <v>45338</v>
      </c>
      <c r="K248">
        <v>685.38</v>
      </c>
      <c r="L248" s="1">
        <v>45324</v>
      </c>
      <c r="M248">
        <v>-14</v>
      </c>
    </row>
    <row r="249" spans="1:13" x14ac:dyDescent="0.25">
      <c r="A249" t="s">
        <v>14</v>
      </c>
      <c r="B249" t="s">
        <v>257</v>
      </c>
      <c r="C249" t="s">
        <v>275</v>
      </c>
      <c r="D249">
        <v>97103880585</v>
      </c>
      <c r="E249" s="1">
        <v>45314</v>
      </c>
      <c r="F249" s="1">
        <v>45314</v>
      </c>
      <c r="G249">
        <v>11349800743</v>
      </c>
      <c r="H249">
        <v>1024021361</v>
      </c>
      <c r="I249">
        <v>2466.15</v>
      </c>
      <c r="J249" s="1">
        <v>45344</v>
      </c>
      <c r="K249">
        <v>2466.15</v>
      </c>
      <c r="L249" s="1">
        <v>45324</v>
      </c>
      <c r="M249">
        <v>-20</v>
      </c>
    </row>
    <row r="250" spans="1:13" x14ac:dyDescent="0.25">
      <c r="A250" t="s">
        <v>14</v>
      </c>
      <c r="B250" t="s">
        <v>257</v>
      </c>
      <c r="C250" t="s">
        <v>286</v>
      </c>
      <c r="D250">
        <v>1788080156</v>
      </c>
      <c r="E250" s="1">
        <v>45320</v>
      </c>
      <c r="F250" s="1">
        <v>45320</v>
      </c>
      <c r="G250">
        <v>11378122961</v>
      </c>
      <c r="H250">
        <v>1010879601</v>
      </c>
      <c r="I250">
        <v>119.44</v>
      </c>
      <c r="J250" s="1">
        <v>45350</v>
      </c>
      <c r="K250">
        <v>97.9</v>
      </c>
      <c r="L250" s="1">
        <v>45330</v>
      </c>
      <c r="M250">
        <v>-20</v>
      </c>
    </row>
    <row r="251" spans="1:13" x14ac:dyDescent="0.25">
      <c r="A251" t="s">
        <v>14</v>
      </c>
      <c r="B251" t="s">
        <v>257</v>
      </c>
      <c r="C251" t="s">
        <v>275</v>
      </c>
      <c r="D251">
        <v>97103880585</v>
      </c>
      <c r="E251" s="1">
        <v>45321</v>
      </c>
      <c r="F251" s="1">
        <v>45321</v>
      </c>
      <c r="G251">
        <v>11378667379</v>
      </c>
      <c r="H251">
        <v>1024024769</v>
      </c>
      <c r="I251">
        <v>88.13</v>
      </c>
      <c r="J251" s="1">
        <v>45351</v>
      </c>
      <c r="K251">
        <v>88.13</v>
      </c>
      <c r="L251" s="1">
        <v>45330</v>
      </c>
      <c r="M251">
        <v>-21</v>
      </c>
    </row>
    <row r="252" spans="1:13" x14ac:dyDescent="0.25">
      <c r="A252" t="s">
        <v>14</v>
      </c>
      <c r="B252" t="s">
        <v>257</v>
      </c>
      <c r="C252" t="s">
        <v>284</v>
      </c>
      <c r="D252">
        <v>80116050586</v>
      </c>
      <c r="E252" s="1">
        <v>45324</v>
      </c>
      <c r="F252" s="1">
        <v>45324</v>
      </c>
      <c r="G252">
        <v>11411900722</v>
      </c>
      <c r="H252" t="s">
        <v>287</v>
      </c>
      <c r="I252">
        <v>1500</v>
      </c>
      <c r="J252" s="1">
        <v>45354</v>
      </c>
      <c r="K252">
        <v>1229.51</v>
      </c>
      <c r="L252" s="1">
        <v>45345</v>
      </c>
      <c r="M252">
        <v>-9</v>
      </c>
    </row>
    <row r="253" spans="1:13" x14ac:dyDescent="0.25">
      <c r="A253" t="s">
        <v>14</v>
      </c>
      <c r="B253" t="s">
        <v>257</v>
      </c>
      <c r="C253" t="s">
        <v>258</v>
      </c>
      <c r="D253">
        <v>2968430237</v>
      </c>
      <c r="E253" s="1">
        <v>45324</v>
      </c>
      <c r="F253" s="1">
        <v>45324</v>
      </c>
      <c r="G253">
        <v>11414748201</v>
      </c>
      <c r="H253" t="s">
        <v>288</v>
      </c>
      <c r="I253">
        <v>3.84</v>
      </c>
      <c r="J253" s="1">
        <v>45355</v>
      </c>
      <c r="K253">
        <v>3.66</v>
      </c>
      <c r="L253" s="1">
        <v>45330</v>
      </c>
      <c r="M253">
        <v>-25</v>
      </c>
    </row>
    <row r="254" spans="1:13" x14ac:dyDescent="0.25">
      <c r="A254" t="s">
        <v>14</v>
      </c>
      <c r="B254" t="s">
        <v>257</v>
      </c>
      <c r="C254" t="s">
        <v>258</v>
      </c>
      <c r="D254">
        <v>2968430237</v>
      </c>
      <c r="E254" s="1">
        <v>45324</v>
      </c>
      <c r="F254" s="1">
        <v>45324</v>
      </c>
      <c r="G254">
        <v>11414756923</v>
      </c>
      <c r="H254" t="s">
        <v>289</v>
      </c>
      <c r="I254">
        <v>535.03</v>
      </c>
      <c r="J254" s="1">
        <v>45355</v>
      </c>
      <c r="K254">
        <v>509.55</v>
      </c>
      <c r="L254" s="1">
        <v>45330</v>
      </c>
      <c r="M254">
        <v>-25</v>
      </c>
    </row>
    <row r="255" spans="1:13" x14ac:dyDescent="0.25">
      <c r="A255" t="s">
        <v>14</v>
      </c>
      <c r="B255" t="s">
        <v>257</v>
      </c>
      <c r="C255" t="s">
        <v>258</v>
      </c>
      <c r="D255">
        <v>2968430237</v>
      </c>
      <c r="E255" s="1">
        <v>45324</v>
      </c>
      <c r="F255" s="1">
        <v>45324</v>
      </c>
      <c r="G255">
        <v>11414757114</v>
      </c>
      <c r="H255" t="s">
        <v>290</v>
      </c>
      <c r="I255">
        <v>4061.1</v>
      </c>
      <c r="J255" s="1">
        <v>45355</v>
      </c>
      <c r="K255">
        <v>3867.71</v>
      </c>
      <c r="L255" s="1">
        <v>45330</v>
      </c>
      <c r="M255">
        <v>-25</v>
      </c>
    </row>
    <row r="256" spans="1:13" x14ac:dyDescent="0.25">
      <c r="A256" t="s">
        <v>14</v>
      </c>
      <c r="B256" t="s">
        <v>257</v>
      </c>
      <c r="C256" t="s">
        <v>258</v>
      </c>
      <c r="D256">
        <v>2968430237</v>
      </c>
      <c r="E256" s="1">
        <v>45324</v>
      </c>
      <c r="F256" s="1">
        <v>45324</v>
      </c>
      <c r="G256">
        <v>11414757215</v>
      </c>
      <c r="H256" t="s">
        <v>291</v>
      </c>
      <c r="I256">
        <v>926.76</v>
      </c>
      <c r="J256" s="1">
        <v>45355</v>
      </c>
      <c r="K256">
        <v>882.63</v>
      </c>
      <c r="L256" s="1">
        <v>45330</v>
      </c>
      <c r="M256">
        <v>-25</v>
      </c>
    </row>
    <row r="257" spans="1:13" x14ac:dyDescent="0.25">
      <c r="A257" t="s">
        <v>14</v>
      </c>
      <c r="B257" t="s">
        <v>257</v>
      </c>
      <c r="C257" t="s">
        <v>258</v>
      </c>
      <c r="D257">
        <v>2968430237</v>
      </c>
      <c r="E257" s="1">
        <v>45324</v>
      </c>
      <c r="F257" s="1">
        <v>45324</v>
      </c>
      <c r="G257">
        <v>11414757293</v>
      </c>
      <c r="H257" t="s">
        <v>292</v>
      </c>
      <c r="I257">
        <v>200.18</v>
      </c>
      <c r="J257" s="1">
        <v>45355</v>
      </c>
      <c r="K257">
        <v>190.65</v>
      </c>
      <c r="L257" s="1">
        <v>45330</v>
      </c>
      <c r="M257">
        <v>-25</v>
      </c>
    </row>
    <row r="258" spans="1:13" x14ac:dyDescent="0.25">
      <c r="A258" t="s">
        <v>14</v>
      </c>
      <c r="B258" t="s">
        <v>257</v>
      </c>
      <c r="C258" t="s">
        <v>258</v>
      </c>
      <c r="D258">
        <v>2968430237</v>
      </c>
      <c r="E258" s="1">
        <v>45324</v>
      </c>
      <c r="F258" s="1">
        <v>45324</v>
      </c>
      <c r="G258">
        <v>11414757367</v>
      </c>
      <c r="H258" t="s">
        <v>293</v>
      </c>
      <c r="I258">
        <v>1822.75</v>
      </c>
      <c r="J258" s="1">
        <v>45355</v>
      </c>
      <c r="K258">
        <v>1735.95</v>
      </c>
      <c r="L258" s="1">
        <v>45330</v>
      </c>
      <c r="M258">
        <v>-25</v>
      </c>
    </row>
    <row r="259" spans="1:13" x14ac:dyDescent="0.25">
      <c r="A259" t="s">
        <v>14</v>
      </c>
      <c r="B259" t="s">
        <v>257</v>
      </c>
      <c r="C259" t="s">
        <v>258</v>
      </c>
      <c r="D259">
        <v>2968430237</v>
      </c>
      <c r="E259" s="1">
        <v>45324</v>
      </c>
      <c r="F259" s="1">
        <v>45324</v>
      </c>
      <c r="G259">
        <v>11414781673</v>
      </c>
      <c r="H259" t="s">
        <v>294</v>
      </c>
      <c r="I259">
        <v>1119.22</v>
      </c>
      <c r="J259" s="1">
        <v>45355</v>
      </c>
      <c r="K259">
        <v>1065.92</v>
      </c>
      <c r="L259" s="1">
        <v>45330</v>
      </c>
      <c r="M259">
        <v>-25</v>
      </c>
    </row>
    <row r="260" spans="1:13" x14ac:dyDescent="0.25">
      <c r="A260" t="s">
        <v>14</v>
      </c>
      <c r="B260" t="s">
        <v>257</v>
      </c>
      <c r="C260" t="s">
        <v>258</v>
      </c>
      <c r="D260">
        <v>2968430237</v>
      </c>
      <c r="E260" s="1">
        <v>45324</v>
      </c>
      <c r="F260" s="1">
        <v>45324</v>
      </c>
      <c r="G260">
        <v>11414781747</v>
      </c>
      <c r="H260" t="s">
        <v>295</v>
      </c>
      <c r="I260">
        <v>1266.0899999999999</v>
      </c>
      <c r="J260" s="1">
        <v>45355</v>
      </c>
      <c r="K260">
        <v>1205.8</v>
      </c>
      <c r="L260" s="1">
        <v>45330</v>
      </c>
      <c r="M260">
        <v>-25</v>
      </c>
    </row>
    <row r="261" spans="1:13" x14ac:dyDescent="0.25">
      <c r="A261" t="s">
        <v>14</v>
      </c>
      <c r="B261" t="s">
        <v>257</v>
      </c>
      <c r="C261" t="s">
        <v>258</v>
      </c>
      <c r="D261">
        <v>2968430237</v>
      </c>
      <c r="E261" s="1">
        <v>45324</v>
      </c>
      <c r="F261" s="1">
        <v>45324</v>
      </c>
      <c r="G261">
        <v>11414781901</v>
      </c>
      <c r="H261" t="s">
        <v>296</v>
      </c>
      <c r="I261">
        <v>40.049999999999997</v>
      </c>
      <c r="J261" s="1">
        <v>45355</v>
      </c>
      <c r="K261">
        <v>38.14</v>
      </c>
      <c r="L261" s="1">
        <v>45330</v>
      </c>
      <c r="M261">
        <v>-25</v>
      </c>
    </row>
    <row r="262" spans="1:13" x14ac:dyDescent="0.25">
      <c r="A262" t="s">
        <v>14</v>
      </c>
      <c r="B262" t="s">
        <v>257</v>
      </c>
      <c r="C262" t="s">
        <v>258</v>
      </c>
      <c r="D262">
        <v>2968430237</v>
      </c>
      <c r="E262" s="1">
        <v>45324</v>
      </c>
      <c r="F262" s="1">
        <v>45324</v>
      </c>
      <c r="G262">
        <v>11414782003</v>
      </c>
      <c r="H262" t="s">
        <v>297</v>
      </c>
      <c r="I262">
        <v>3351.83</v>
      </c>
      <c r="J262" s="1">
        <v>45355</v>
      </c>
      <c r="K262">
        <v>3192.22</v>
      </c>
      <c r="L262" s="1">
        <v>45330</v>
      </c>
      <c r="M262">
        <v>-25</v>
      </c>
    </row>
    <row r="263" spans="1:13" x14ac:dyDescent="0.25">
      <c r="A263" t="s">
        <v>14</v>
      </c>
      <c r="B263" t="s">
        <v>257</v>
      </c>
      <c r="C263" t="s">
        <v>258</v>
      </c>
      <c r="D263">
        <v>2968430237</v>
      </c>
      <c r="E263" s="1">
        <v>45324</v>
      </c>
      <c r="F263" s="1">
        <v>45324</v>
      </c>
      <c r="G263">
        <v>11414782184</v>
      </c>
      <c r="H263" t="s">
        <v>298</v>
      </c>
      <c r="I263">
        <v>926.8</v>
      </c>
      <c r="J263" s="1">
        <v>45355</v>
      </c>
      <c r="K263">
        <v>882.67</v>
      </c>
      <c r="L263" s="1">
        <v>45330</v>
      </c>
      <c r="M263">
        <v>-25</v>
      </c>
    </row>
    <row r="264" spans="1:13" x14ac:dyDescent="0.25">
      <c r="A264" t="s">
        <v>14</v>
      </c>
      <c r="B264" t="s">
        <v>257</v>
      </c>
      <c r="C264" t="s">
        <v>258</v>
      </c>
      <c r="D264">
        <v>2968430237</v>
      </c>
      <c r="E264" s="1">
        <v>45324</v>
      </c>
      <c r="F264" s="1">
        <v>45324</v>
      </c>
      <c r="G264">
        <v>11414782292</v>
      </c>
      <c r="H264" t="s">
        <v>299</v>
      </c>
      <c r="I264">
        <v>225.93</v>
      </c>
      <c r="J264" s="1">
        <v>45354</v>
      </c>
      <c r="K264">
        <v>215.31</v>
      </c>
      <c r="L264" s="1">
        <v>45330</v>
      </c>
      <c r="M264">
        <v>-24</v>
      </c>
    </row>
    <row r="265" spans="1:13" x14ac:dyDescent="0.25">
      <c r="A265" t="s">
        <v>14</v>
      </c>
      <c r="B265" t="s">
        <v>257</v>
      </c>
      <c r="C265" t="s">
        <v>278</v>
      </c>
      <c r="D265">
        <v>1154710071</v>
      </c>
      <c r="E265" s="1">
        <v>45327</v>
      </c>
      <c r="F265" s="1">
        <v>45327</v>
      </c>
      <c r="G265">
        <v>11428345191</v>
      </c>
      <c r="H265" t="s">
        <v>300</v>
      </c>
      <c r="I265">
        <v>8916.17</v>
      </c>
      <c r="J265" s="1">
        <v>45357</v>
      </c>
      <c r="K265">
        <v>8491.59</v>
      </c>
      <c r="L265" s="1">
        <v>45330</v>
      </c>
      <c r="M265">
        <v>-27</v>
      </c>
    </row>
    <row r="266" spans="1:13" x14ac:dyDescent="0.25">
      <c r="A266" t="s">
        <v>14</v>
      </c>
      <c r="B266" t="s">
        <v>257</v>
      </c>
      <c r="C266" t="s">
        <v>280</v>
      </c>
      <c r="D266">
        <v>805980158</v>
      </c>
      <c r="E266" s="1">
        <v>45328</v>
      </c>
      <c r="F266" s="1">
        <v>45328</v>
      </c>
      <c r="G266">
        <v>11432682358</v>
      </c>
      <c r="H266">
        <v>7400004501</v>
      </c>
      <c r="I266">
        <v>2815.49</v>
      </c>
      <c r="J266" s="1">
        <v>45358</v>
      </c>
      <c r="K266">
        <v>2707.2</v>
      </c>
      <c r="L266" s="1">
        <v>45330</v>
      </c>
      <c r="M266">
        <v>-28</v>
      </c>
    </row>
    <row r="267" spans="1:13" x14ac:dyDescent="0.25">
      <c r="A267" t="s">
        <v>14</v>
      </c>
      <c r="B267" t="s">
        <v>257</v>
      </c>
      <c r="C267" t="s">
        <v>280</v>
      </c>
      <c r="D267">
        <v>805980158</v>
      </c>
      <c r="E267" s="1">
        <v>45328</v>
      </c>
      <c r="F267" s="1">
        <v>45328</v>
      </c>
      <c r="G267">
        <v>11432683028</v>
      </c>
      <c r="H267">
        <v>7400004500</v>
      </c>
      <c r="I267">
        <v>1419.48</v>
      </c>
      <c r="J267" s="1">
        <v>45358</v>
      </c>
      <c r="K267">
        <v>1364.88</v>
      </c>
      <c r="L267" s="1">
        <v>45330</v>
      </c>
      <c r="M267">
        <v>-28</v>
      </c>
    </row>
    <row r="268" spans="1:13" x14ac:dyDescent="0.25">
      <c r="A268" t="s">
        <v>14</v>
      </c>
      <c r="B268" t="s">
        <v>257</v>
      </c>
      <c r="C268" t="s">
        <v>280</v>
      </c>
      <c r="D268">
        <v>805980158</v>
      </c>
      <c r="E268" s="1">
        <v>45328</v>
      </c>
      <c r="F268" s="1">
        <v>45328</v>
      </c>
      <c r="G268">
        <v>11432683516</v>
      </c>
      <c r="H268">
        <v>7400004502</v>
      </c>
      <c r="I268">
        <v>803.59</v>
      </c>
      <c r="J268" s="1">
        <v>45358</v>
      </c>
      <c r="K268">
        <v>772.68</v>
      </c>
      <c r="L268" s="1">
        <v>45330</v>
      </c>
      <c r="M268">
        <v>-28</v>
      </c>
    </row>
    <row r="269" spans="1:13" x14ac:dyDescent="0.25">
      <c r="A269" t="s">
        <v>14</v>
      </c>
      <c r="B269" t="s">
        <v>257</v>
      </c>
      <c r="C269" t="s">
        <v>280</v>
      </c>
      <c r="D269">
        <v>805980158</v>
      </c>
      <c r="E269" s="1">
        <v>45328</v>
      </c>
      <c r="F269" s="1">
        <v>45328</v>
      </c>
      <c r="G269">
        <v>11432684712</v>
      </c>
      <c r="H269">
        <v>7400004499</v>
      </c>
      <c r="I269">
        <v>18271.34</v>
      </c>
      <c r="J269" s="1">
        <v>45358</v>
      </c>
      <c r="K269">
        <v>17568.599999999999</v>
      </c>
      <c r="L269" s="1">
        <v>45330</v>
      </c>
      <c r="M269">
        <v>-28</v>
      </c>
    </row>
    <row r="270" spans="1:13" x14ac:dyDescent="0.25">
      <c r="A270" t="s">
        <v>14</v>
      </c>
      <c r="B270" t="s">
        <v>257</v>
      </c>
      <c r="C270" t="s">
        <v>282</v>
      </c>
      <c r="D270">
        <v>60360054</v>
      </c>
      <c r="E270" s="1">
        <v>45331</v>
      </c>
      <c r="F270" s="1">
        <v>45331</v>
      </c>
      <c r="G270">
        <v>11456213793</v>
      </c>
      <c r="H270" t="s">
        <v>224</v>
      </c>
      <c r="I270">
        <v>3925.55</v>
      </c>
      <c r="J270" s="1">
        <v>45382</v>
      </c>
      <c r="K270">
        <v>3568.68</v>
      </c>
      <c r="L270" s="1">
        <v>45371</v>
      </c>
      <c r="M270">
        <v>-11</v>
      </c>
    </row>
    <row r="271" spans="1:13" x14ac:dyDescent="0.25">
      <c r="A271" t="s">
        <v>14</v>
      </c>
      <c r="B271" t="s">
        <v>257</v>
      </c>
      <c r="C271" t="s">
        <v>275</v>
      </c>
      <c r="D271">
        <v>97103880585</v>
      </c>
      <c r="E271" s="1">
        <v>45344</v>
      </c>
      <c r="F271" s="1">
        <v>45344</v>
      </c>
      <c r="G271">
        <v>11553492518</v>
      </c>
      <c r="H271">
        <v>1024048543</v>
      </c>
      <c r="I271">
        <v>27261.69</v>
      </c>
      <c r="J271" s="1">
        <v>45374</v>
      </c>
      <c r="K271">
        <v>27261.69</v>
      </c>
      <c r="L271" s="1">
        <v>45350</v>
      </c>
      <c r="M271">
        <v>-24</v>
      </c>
    </row>
    <row r="272" spans="1:13" x14ac:dyDescent="0.25">
      <c r="A272" t="s">
        <v>14</v>
      </c>
      <c r="B272" t="s">
        <v>257</v>
      </c>
      <c r="C272" t="s">
        <v>258</v>
      </c>
      <c r="D272">
        <v>2968430237</v>
      </c>
      <c r="E272" s="1">
        <v>45345</v>
      </c>
      <c r="F272" s="1">
        <v>45345</v>
      </c>
      <c r="G272">
        <v>11561443259</v>
      </c>
      <c r="H272" t="s">
        <v>301</v>
      </c>
      <c r="I272">
        <v>5.27</v>
      </c>
      <c r="J272" s="1">
        <v>45378</v>
      </c>
      <c r="K272">
        <v>4.32</v>
      </c>
      <c r="L272" s="1">
        <v>45371</v>
      </c>
      <c r="M272">
        <v>-7</v>
      </c>
    </row>
    <row r="273" spans="1:13" x14ac:dyDescent="0.25">
      <c r="A273" t="s">
        <v>14</v>
      </c>
      <c r="B273" t="s">
        <v>257</v>
      </c>
      <c r="C273" t="s">
        <v>258</v>
      </c>
      <c r="D273">
        <v>2968430237</v>
      </c>
      <c r="E273" s="1">
        <v>45345</v>
      </c>
      <c r="F273" s="1">
        <v>45345</v>
      </c>
      <c r="G273">
        <v>11561443497</v>
      </c>
      <c r="H273" t="s">
        <v>302</v>
      </c>
      <c r="I273">
        <v>554.5</v>
      </c>
      <c r="J273" s="1">
        <v>45378</v>
      </c>
      <c r="K273">
        <v>493.19</v>
      </c>
      <c r="L273" s="1">
        <v>45371</v>
      </c>
      <c r="M273">
        <v>-7</v>
      </c>
    </row>
    <row r="274" spans="1:13" x14ac:dyDescent="0.25">
      <c r="A274" t="s">
        <v>14</v>
      </c>
      <c r="B274" t="s">
        <v>257</v>
      </c>
      <c r="C274" t="s">
        <v>258</v>
      </c>
      <c r="D274">
        <v>2968430237</v>
      </c>
      <c r="E274" s="1">
        <v>45345</v>
      </c>
      <c r="F274" s="1">
        <v>45345</v>
      </c>
      <c r="G274">
        <v>11561443600</v>
      </c>
      <c r="H274" t="s">
        <v>303</v>
      </c>
      <c r="I274">
        <v>6937.21</v>
      </c>
      <c r="J274" s="1">
        <v>45378</v>
      </c>
      <c r="K274">
        <v>5724.92</v>
      </c>
      <c r="L274" s="1">
        <v>45371</v>
      </c>
      <c r="M274">
        <v>-7</v>
      </c>
    </row>
    <row r="275" spans="1:13" x14ac:dyDescent="0.25">
      <c r="A275" t="s">
        <v>14</v>
      </c>
      <c r="B275" t="s">
        <v>257</v>
      </c>
      <c r="C275" t="s">
        <v>258</v>
      </c>
      <c r="D275">
        <v>2968430237</v>
      </c>
      <c r="E275" s="1">
        <v>45345</v>
      </c>
      <c r="F275" s="1">
        <v>45345</v>
      </c>
      <c r="G275">
        <v>11561443932</v>
      </c>
      <c r="H275" t="s">
        <v>304</v>
      </c>
      <c r="I275">
        <v>2384.63</v>
      </c>
      <c r="J275" s="1">
        <v>45378</v>
      </c>
      <c r="K275">
        <v>1993.3</v>
      </c>
      <c r="L275" s="1">
        <v>45371</v>
      </c>
      <c r="M275">
        <v>-7</v>
      </c>
    </row>
    <row r="276" spans="1:13" x14ac:dyDescent="0.25">
      <c r="A276" t="s">
        <v>14</v>
      </c>
      <c r="B276" t="s">
        <v>257</v>
      </c>
      <c r="C276" t="s">
        <v>258</v>
      </c>
      <c r="D276">
        <v>2968430237</v>
      </c>
      <c r="E276" s="1">
        <v>45345</v>
      </c>
      <c r="F276" s="1">
        <v>45345</v>
      </c>
      <c r="G276">
        <v>11561444083</v>
      </c>
      <c r="H276" t="s">
        <v>305</v>
      </c>
      <c r="I276">
        <v>204.44</v>
      </c>
      <c r="J276" s="1">
        <v>45378</v>
      </c>
      <c r="K276">
        <v>185.44</v>
      </c>
      <c r="L276" s="1">
        <v>45371</v>
      </c>
      <c r="M276">
        <v>-7</v>
      </c>
    </row>
    <row r="277" spans="1:13" x14ac:dyDescent="0.25">
      <c r="A277" t="s">
        <v>14</v>
      </c>
      <c r="B277" t="s">
        <v>257</v>
      </c>
      <c r="C277" t="s">
        <v>258</v>
      </c>
      <c r="D277">
        <v>2968430237</v>
      </c>
      <c r="E277" s="1">
        <v>45345</v>
      </c>
      <c r="F277" s="1">
        <v>45345</v>
      </c>
      <c r="G277">
        <v>11561444260</v>
      </c>
      <c r="H277" t="s">
        <v>306</v>
      </c>
      <c r="I277">
        <v>1283.1400000000001</v>
      </c>
      <c r="J277" s="1">
        <v>45378</v>
      </c>
      <c r="K277">
        <v>1090.44</v>
      </c>
      <c r="L277" s="1">
        <v>45371</v>
      </c>
      <c r="M277">
        <v>-7</v>
      </c>
    </row>
    <row r="278" spans="1:13" x14ac:dyDescent="0.25">
      <c r="A278" t="s">
        <v>14</v>
      </c>
      <c r="B278" t="s">
        <v>257</v>
      </c>
      <c r="C278" t="s">
        <v>258</v>
      </c>
      <c r="D278">
        <v>2968430237</v>
      </c>
      <c r="E278" s="1">
        <v>45345</v>
      </c>
      <c r="F278" s="1">
        <v>45345</v>
      </c>
      <c r="G278">
        <v>11561444379</v>
      </c>
      <c r="H278" t="s">
        <v>307</v>
      </c>
      <c r="I278">
        <v>703.02</v>
      </c>
      <c r="J278" s="1">
        <v>45378</v>
      </c>
      <c r="K278">
        <v>614.92999999999995</v>
      </c>
      <c r="L278" s="1">
        <v>45371</v>
      </c>
      <c r="M278">
        <v>-7</v>
      </c>
    </row>
    <row r="279" spans="1:13" x14ac:dyDescent="0.25">
      <c r="A279" t="s">
        <v>14</v>
      </c>
      <c r="B279" t="s">
        <v>257</v>
      </c>
      <c r="C279" t="s">
        <v>258</v>
      </c>
      <c r="D279">
        <v>2968430237</v>
      </c>
      <c r="E279" s="1">
        <v>45345</v>
      </c>
      <c r="F279" s="1">
        <v>45345</v>
      </c>
      <c r="G279">
        <v>11561444573</v>
      </c>
      <c r="H279" t="s">
        <v>308</v>
      </c>
      <c r="I279">
        <v>52.03</v>
      </c>
      <c r="J279" s="1">
        <v>45378</v>
      </c>
      <c r="K279">
        <v>42.65</v>
      </c>
      <c r="L279" s="1">
        <v>45371</v>
      </c>
      <c r="M279">
        <v>-7</v>
      </c>
    </row>
    <row r="280" spans="1:13" x14ac:dyDescent="0.25">
      <c r="A280" t="s">
        <v>14</v>
      </c>
      <c r="B280" t="s">
        <v>257</v>
      </c>
      <c r="C280" t="s">
        <v>258</v>
      </c>
      <c r="D280">
        <v>2968430237</v>
      </c>
      <c r="E280" s="1">
        <v>45345</v>
      </c>
      <c r="F280" s="1">
        <v>45345</v>
      </c>
      <c r="G280">
        <v>11561444742</v>
      </c>
      <c r="H280" t="s">
        <v>309</v>
      </c>
      <c r="I280">
        <v>1515.87</v>
      </c>
      <c r="J280" s="1">
        <v>45378</v>
      </c>
      <c r="K280">
        <v>1281.2</v>
      </c>
      <c r="L280" s="1">
        <v>45371</v>
      </c>
      <c r="M280">
        <v>-7</v>
      </c>
    </row>
    <row r="281" spans="1:13" x14ac:dyDescent="0.25">
      <c r="A281" t="s">
        <v>14</v>
      </c>
      <c r="B281" t="s">
        <v>257</v>
      </c>
      <c r="C281" t="s">
        <v>258</v>
      </c>
      <c r="D281">
        <v>2968430237</v>
      </c>
      <c r="E281" s="1">
        <v>45345</v>
      </c>
      <c r="F281" s="1">
        <v>45345</v>
      </c>
      <c r="G281">
        <v>11561445336</v>
      </c>
      <c r="H281" t="s">
        <v>310</v>
      </c>
      <c r="I281">
        <v>984.33</v>
      </c>
      <c r="J281" s="1">
        <v>45378</v>
      </c>
      <c r="K281">
        <v>845.51</v>
      </c>
      <c r="L281" s="1">
        <v>45371</v>
      </c>
      <c r="M281">
        <v>-7</v>
      </c>
    </row>
    <row r="282" spans="1:13" x14ac:dyDescent="0.25">
      <c r="A282" t="s">
        <v>14</v>
      </c>
      <c r="B282" t="s">
        <v>257</v>
      </c>
      <c r="C282" t="s">
        <v>258</v>
      </c>
      <c r="D282">
        <v>2968430237</v>
      </c>
      <c r="E282" s="1">
        <v>45345</v>
      </c>
      <c r="F282" s="1">
        <v>45345</v>
      </c>
      <c r="G282">
        <v>11561445525</v>
      </c>
      <c r="H282" t="s">
        <v>311</v>
      </c>
      <c r="I282">
        <v>200.04</v>
      </c>
      <c r="J282" s="1">
        <v>45378</v>
      </c>
      <c r="K282">
        <v>181.44</v>
      </c>
      <c r="L282" s="1">
        <v>45371</v>
      </c>
      <c r="M282">
        <v>-7</v>
      </c>
    </row>
    <row r="283" spans="1:13" x14ac:dyDescent="0.25">
      <c r="A283" t="s">
        <v>14</v>
      </c>
      <c r="B283" t="s">
        <v>257</v>
      </c>
      <c r="C283" t="s">
        <v>258</v>
      </c>
      <c r="D283">
        <v>2968430237</v>
      </c>
      <c r="E283" s="1">
        <v>45346</v>
      </c>
      <c r="F283" s="1">
        <v>45346</v>
      </c>
      <c r="G283">
        <v>11561581176</v>
      </c>
      <c r="H283" t="s">
        <v>312</v>
      </c>
      <c r="I283">
        <v>4115.13</v>
      </c>
      <c r="J283" s="1">
        <v>45378</v>
      </c>
      <c r="K283">
        <v>3411.74</v>
      </c>
      <c r="L283" s="1">
        <v>45371</v>
      </c>
      <c r="M283">
        <v>-7</v>
      </c>
    </row>
    <row r="284" spans="1:13" x14ac:dyDescent="0.25">
      <c r="A284" t="s">
        <v>14</v>
      </c>
      <c r="B284" t="s">
        <v>257</v>
      </c>
      <c r="C284" t="s">
        <v>275</v>
      </c>
      <c r="D284">
        <v>97103880585</v>
      </c>
      <c r="E284" s="1">
        <v>45349</v>
      </c>
      <c r="F284" s="1">
        <v>45349</v>
      </c>
      <c r="G284">
        <v>11577701845</v>
      </c>
      <c r="H284">
        <v>1024052016</v>
      </c>
      <c r="I284">
        <v>1105.46</v>
      </c>
      <c r="J284" s="1">
        <v>45379</v>
      </c>
      <c r="K284">
        <v>1105.46</v>
      </c>
      <c r="L284" s="1">
        <v>45371</v>
      </c>
      <c r="M284">
        <v>-8</v>
      </c>
    </row>
    <row r="285" spans="1:13" x14ac:dyDescent="0.25">
      <c r="A285" t="s">
        <v>14</v>
      </c>
      <c r="B285" t="s">
        <v>257</v>
      </c>
      <c r="C285" t="s">
        <v>313</v>
      </c>
      <c r="D285">
        <v>9521810961</v>
      </c>
      <c r="E285" s="1">
        <v>45350</v>
      </c>
      <c r="F285" s="1">
        <v>45350</v>
      </c>
      <c r="G285">
        <v>11581835509</v>
      </c>
      <c r="H285" t="s">
        <v>314</v>
      </c>
      <c r="I285">
        <v>1464</v>
      </c>
      <c r="J285" s="1">
        <v>45380</v>
      </c>
      <c r="K285">
        <v>1200</v>
      </c>
      <c r="L285" s="1">
        <v>45370</v>
      </c>
      <c r="M285">
        <v>-10</v>
      </c>
    </row>
    <row r="286" spans="1:13" x14ac:dyDescent="0.25">
      <c r="A286" t="s">
        <v>14</v>
      </c>
      <c r="B286" t="s">
        <v>257</v>
      </c>
      <c r="C286" t="s">
        <v>286</v>
      </c>
      <c r="D286">
        <v>1788080156</v>
      </c>
      <c r="E286" s="1">
        <v>45350</v>
      </c>
      <c r="F286" s="1">
        <v>45350</v>
      </c>
      <c r="G286">
        <v>11587780327</v>
      </c>
      <c r="H286">
        <v>1010884995</v>
      </c>
      <c r="I286">
        <v>111.02</v>
      </c>
      <c r="J286" s="1">
        <v>45382</v>
      </c>
      <c r="K286">
        <v>91</v>
      </c>
      <c r="L286" s="1">
        <v>45370</v>
      </c>
      <c r="M286">
        <v>-12</v>
      </c>
    </row>
    <row r="287" spans="1:13" x14ac:dyDescent="0.25">
      <c r="A287" t="s">
        <v>14</v>
      </c>
      <c r="B287" t="s">
        <v>257</v>
      </c>
      <c r="C287" t="s">
        <v>286</v>
      </c>
      <c r="D287">
        <v>1788080156</v>
      </c>
      <c r="E287" s="1">
        <v>45351</v>
      </c>
      <c r="F287" s="1">
        <v>45351</v>
      </c>
      <c r="G287">
        <v>11588331542</v>
      </c>
      <c r="H287">
        <v>1010884996</v>
      </c>
      <c r="I287">
        <v>393.71</v>
      </c>
      <c r="J287" s="1">
        <v>45382</v>
      </c>
      <c r="K287">
        <v>322.70999999999998</v>
      </c>
      <c r="L287" s="1">
        <v>45370</v>
      </c>
      <c r="M287">
        <v>-12</v>
      </c>
    </row>
    <row r="288" spans="1:13" x14ac:dyDescent="0.25">
      <c r="A288" t="s">
        <v>14</v>
      </c>
      <c r="B288" t="s">
        <v>257</v>
      </c>
      <c r="C288" t="s">
        <v>315</v>
      </c>
      <c r="D288">
        <v>89070403</v>
      </c>
      <c r="E288" s="1">
        <v>45355</v>
      </c>
      <c r="F288" s="1">
        <v>45355</v>
      </c>
      <c r="G288">
        <v>11622906628</v>
      </c>
      <c r="H288" t="s">
        <v>316</v>
      </c>
      <c r="I288">
        <v>329.4</v>
      </c>
      <c r="J288" s="1">
        <v>45411</v>
      </c>
      <c r="K288">
        <v>270</v>
      </c>
      <c r="L288" s="1">
        <v>45370</v>
      </c>
      <c r="M288">
        <v>-41</v>
      </c>
    </row>
    <row r="289" spans="1:13" x14ac:dyDescent="0.25">
      <c r="A289" t="s">
        <v>14</v>
      </c>
      <c r="B289" t="s">
        <v>257</v>
      </c>
      <c r="C289" t="s">
        <v>315</v>
      </c>
      <c r="D289">
        <v>89070403</v>
      </c>
      <c r="E289" s="1">
        <v>45355</v>
      </c>
      <c r="F289" s="1">
        <v>45355</v>
      </c>
      <c r="G289">
        <v>11622909403</v>
      </c>
      <c r="H289" t="s">
        <v>317</v>
      </c>
      <c r="I289">
        <v>219.6</v>
      </c>
      <c r="J289" s="1">
        <v>45385</v>
      </c>
      <c r="K289">
        <v>180</v>
      </c>
      <c r="L289" s="1">
        <v>45370</v>
      </c>
      <c r="M289">
        <v>-15</v>
      </c>
    </row>
    <row r="290" spans="1:13" x14ac:dyDescent="0.25">
      <c r="A290" t="s">
        <v>14</v>
      </c>
      <c r="B290" t="s">
        <v>257</v>
      </c>
      <c r="C290" t="s">
        <v>280</v>
      </c>
      <c r="D290">
        <v>805980158</v>
      </c>
      <c r="E290" s="1">
        <v>45357</v>
      </c>
      <c r="F290" s="1">
        <v>45357</v>
      </c>
      <c r="G290">
        <v>11640553270</v>
      </c>
      <c r="H290">
        <v>7400009688</v>
      </c>
      <c r="I290">
        <v>1507.46</v>
      </c>
      <c r="J290" s="1">
        <v>45396</v>
      </c>
      <c r="K290">
        <v>1449.48</v>
      </c>
      <c r="L290" s="1">
        <v>45371</v>
      </c>
      <c r="M290">
        <v>-25</v>
      </c>
    </row>
    <row r="291" spans="1:13" x14ac:dyDescent="0.25">
      <c r="A291" t="s">
        <v>14</v>
      </c>
      <c r="B291" t="s">
        <v>257</v>
      </c>
      <c r="C291" t="s">
        <v>280</v>
      </c>
      <c r="D291">
        <v>805980158</v>
      </c>
      <c r="E291" s="1">
        <v>45357</v>
      </c>
      <c r="F291" s="1">
        <v>45357</v>
      </c>
      <c r="G291">
        <v>11640566740</v>
      </c>
      <c r="H291">
        <v>7400009690</v>
      </c>
      <c r="I291">
        <v>838.78</v>
      </c>
      <c r="J291" s="1">
        <v>45396</v>
      </c>
      <c r="K291">
        <v>806.52</v>
      </c>
      <c r="L291" s="1">
        <v>45371</v>
      </c>
      <c r="M291">
        <v>-25</v>
      </c>
    </row>
    <row r="292" spans="1:13" x14ac:dyDescent="0.25">
      <c r="A292" t="s">
        <v>14</v>
      </c>
      <c r="B292" t="s">
        <v>257</v>
      </c>
      <c r="C292" t="s">
        <v>280</v>
      </c>
      <c r="D292">
        <v>805980158</v>
      </c>
      <c r="E292" s="1">
        <v>45357</v>
      </c>
      <c r="F292" s="1">
        <v>45357</v>
      </c>
      <c r="G292">
        <v>11640571370</v>
      </c>
      <c r="H292">
        <v>7400009687</v>
      </c>
      <c r="I292">
        <v>18265.48</v>
      </c>
      <c r="J292" s="1">
        <v>45396</v>
      </c>
      <c r="K292">
        <v>17562.96</v>
      </c>
      <c r="L292" s="1">
        <v>45371</v>
      </c>
      <c r="M292">
        <v>-25</v>
      </c>
    </row>
    <row r="293" spans="1:13" x14ac:dyDescent="0.25">
      <c r="A293" t="s">
        <v>14</v>
      </c>
      <c r="B293" t="s">
        <v>257</v>
      </c>
      <c r="C293" t="s">
        <v>280</v>
      </c>
      <c r="D293">
        <v>805980158</v>
      </c>
      <c r="E293" s="1">
        <v>45357</v>
      </c>
      <c r="F293" s="1">
        <v>45357</v>
      </c>
      <c r="G293">
        <v>11640572024</v>
      </c>
      <c r="H293">
        <v>7400009689</v>
      </c>
      <c r="I293">
        <v>3155.69</v>
      </c>
      <c r="J293" s="1">
        <v>45396</v>
      </c>
      <c r="K293">
        <v>3034.32</v>
      </c>
      <c r="L293" s="1">
        <v>45371</v>
      </c>
      <c r="M293">
        <v>-25</v>
      </c>
    </row>
    <row r="294" spans="1:13" x14ac:dyDescent="0.25">
      <c r="A294" t="s">
        <v>14</v>
      </c>
      <c r="B294" t="s">
        <v>257</v>
      </c>
      <c r="C294" t="s">
        <v>278</v>
      </c>
      <c r="D294">
        <v>1154710071</v>
      </c>
      <c r="E294" s="1">
        <v>45358</v>
      </c>
      <c r="F294" s="1">
        <v>45358</v>
      </c>
      <c r="G294">
        <v>11643809583</v>
      </c>
      <c r="H294" t="s">
        <v>318</v>
      </c>
      <c r="I294">
        <v>9246.75</v>
      </c>
      <c r="J294" s="1">
        <v>45388</v>
      </c>
      <c r="K294">
        <v>8806.43</v>
      </c>
      <c r="L294" s="1">
        <v>45371</v>
      </c>
      <c r="M294">
        <v>-17</v>
      </c>
    </row>
    <row r="295" spans="1:13" x14ac:dyDescent="0.25">
      <c r="A295" t="s">
        <v>14</v>
      </c>
      <c r="B295" t="s">
        <v>257</v>
      </c>
      <c r="C295" t="s">
        <v>319</v>
      </c>
      <c r="D295" t="s">
        <v>320</v>
      </c>
      <c r="E295" s="1">
        <v>45359</v>
      </c>
      <c r="F295" s="1">
        <v>45359</v>
      </c>
      <c r="G295">
        <v>11652444589</v>
      </c>
      <c r="H295">
        <v>15</v>
      </c>
      <c r="I295">
        <v>125.93</v>
      </c>
      <c r="J295" s="1">
        <v>45389</v>
      </c>
      <c r="K295">
        <v>125.93</v>
      </c>
      <c r="L295" s="1">
        <v>45371</v>
      </c>
      <c r="M295">
        <v>-18</v>
      </c>
    </row>
    <row r="296" spans="1:13" x14ac:dyDescent="0.25">
      <c r="A296" t="s">
        <v>14</v>
      </c>
      <c r="B296" t="s">
        <v>257</v>
      </c>
      <c r="C296" t="s">
        <v>282</v>
      </c>
      <c r="D296">
        <v>60360054</v>
      </c>
      <c r="E296" s="1">
        <v>45360</v>
      </c>
      <c r="F296" s="1">
        <v>45360</v>
      </c>
      <c r="G296">
        <v>11663888846</v>
      </c>
      <c r="H296" t="s">
        <v>321</v>
      </c>
      <c r="I296">
        <v>4378.54</v>
      </c>
      <c r="J296" s="1">
        <v>45390</v>
      </c>
      <c r="K296">
        <v>3980.49</v>
      </c>
      <c r="L296" s="1">
        <v>45371</v>
      </c>
      <c r="M296">
        <v>-19</v>
      </c>
    </row>
    <row r="297" spans="1:13" x14ac:dyDescent="0.25">
      <c r="A297" t="s">
        <v>14</v>
      </c>
      <c r="B297" t="s">
        <v>257</v>
      </c>
      <c r="C297" t="s">
        <v>322</v>
      </c>
      <c r="D297" t="s">
        <v>323</v>
      </c>
      <c r="E297" s="1">
        <v>45363</v>
      </c>
      <c r="F297" s="1">
        <v>45363</v>
      </c>
      <c r="G297">
        <v>11688618764</v>
      </c>
      <c r="H297">
        <v>39</v>
      </c>
      <c r="I297">
        <v>3597.38</v>
      </c>
      <c r="J297" s="1">
        <v>45393</v>
      </c>
      <c r="K297">
        <v>2948.67</v>
      </c>
      <c r="L297" s="1">
        <v>45371</v>
      </c>
      <c r="M297">
        <v>-22</v>
      </c>
    </row>
    <row r="298" spans="1:13" x14ac:dyDescent="0.25">
      <c r="A298" t="s">
        <v>14</v>
      </c>
      <c r="B298" t="s">
        <v>257</v>
      </c>
      <c r="C298" t="s">
        <v>322</v>
      </c>
      <c r="D298" t="s">
        <v>323</v>
      </c>
      <c r="E298" s="1">
        <v>45363</v>
      </c>
      <c r="F298" s="1">
        <v>45363</v>
      </c>
      <c r="G298">
        <v>11688636770</v>
      </c>
      <c r="H298">
        <v>40</v>
      </c>
      <c r="I298">
        <v>3398.75</v>
      </c>
      <c r="J298" s="1">
        <v>45393</v>
      </c>
      <c r="K298">
        <v>2785.86</v>
      </c>
      <c r="L298" s="1">
        <v>45371</v>
      </c>
      <c r="M298">
        <v>-22</v>
      </c>
    </row>
    <row r="299" spans="1:13" x14ac:dyDescent="0.25">
      <c r="A299" t="s">
        <v>14</v>
      </c>
      <c r="B299" t="s">
        <v>324</v>
      </c>
      <c r="C299" t="s">
        <v>325</v>
      </c>
      <c r="D299">
        <v>2971560046</v>
      </c>
      <c r="E299" s="1">
        <v>45281</v>
      </c>
      <c r="F299" s="1">
        <v>45281</v>
      </c>
      <c r="G299">
        <v>11145187776</v>
      </c>
      <c r="H299" t="s">
        <v>326</v>
      </c>
      <c r="I299">
        <v>2.44</v>
      </c>
      <c r="J299" s="1">
        <v>45311</v>
      </c>
      <c r="K299">
        <v>2</v>
      </c>
      <c r="L299" s="1">
        <v>45295</v>
      </c>
      <c r="M299">
        <v>-16</v>
      </c>
    </row>
    <row r="300" spans="1:13" x14ac:dyDescent="0.25">
      <c r="A300" t="s">
        <v>14</v>
      </c>
      <c r="B300" t="s">
        <v>324</v>
      </c>
      <c r="C300" t="s">
        <v>327</v>
      </c>
      <c r="D300">
        <v>12878470157</v>
      </c>
      <c r="E300" s="1">
        <v>45300</v>
      </c>
      <c r="F300" s="1">
        <v>45300</v>
      </c>
      <c r="G300">
        <v>11243887597</v>
      </c>
      <c r="H300" t="s">
        <v>328</v>
      </c>
      <c r="I300">
        <v>203.9</v>
      </c>
      <c r="J300" s="1">
        <v>45330</v>
      </c>
      <c r="K300">
        <v>167.13</v>
      </c>
      <c r="L300" s="1">
        <v>45329</v>
      </c>
      <c r="M300">
        <v>-1</v>
      </c>
    </row>
    <row r="301" spans="1:13" x14ac:dyDescent="0.25">
      <c r="A301" t="s">
        <v>14</v>
      </c>
      <c r="B301" t="s">
        <v>324</v>
      </c>
      <c r="C301" t="s">
        <v>325</v>
      </c>
      <c r="D301">
        <v>2971560046</v>
      </c>
      <c r="E301" s="1">
        <v>45309</v>
      </c>
      <c r="F301" s="1">
        <v>45309</v>
      </c>
      <c r="G301">
        <v>11312869746</v>
      </c>
      <c r="H301" t="s">
        <v>329</v>
      </c>
      <c r="I301">
        <v>15.99</v>
      </c>
      <c r="J301" s="1">
        <v>45339</v>
      </c>
      <c r="K301">
        <v>13.11</v>
      </c>
      <c r="L301" s="1">
        <v>45324</v>
      </c>
      <c r="M301">
        <v>-15</v>
      </c>
    </row>
    <row r="302" spans="1:13" x14ac:dyDescent="0.25">
      <c r="A302" t="s">
        <v>14</v>
      </c>
      <c r="B302" t="s">
        <v>324</v>
      </c>
      <c r="C302" t="s">
        <v>325</v>
      </c>
      <c r="D302">
        <v>2971560046</v>
      </c>
      <c r="E302" s="1">
        <v>45309</v>
      </c>
      <c r="F302" s="1">
        <v>45309</v>
      </c>
      <c r="G302">
        <v>11312869931</v>
      </c>
      <c r="H302" t="s">
        <v>330</v>
      </c>
      <c r="I302">
        <v>49.74</v>
      </c>
      <c r="J302" s="1">
        <v>45339</v>
      </c>
      <c r="K302">
        <v>42.52</v>
      </c>
      <c r="L302" s="1">
        <v>45324</v>
      </c>
      <c r="M302">
        <v>-15</v>
      </c>
    </row>
    <row r="303" spans="1:13" x14ac:dyDescent="0.25">
      <c r="A303" t="s">
        <v>14</v>
      </c>
      <c r="B303" t="s">
        <v>324</v>
      </c>
      <c r="C303" t="s">
        <v>261</v>
      </c>
      <c r="D303">
        <v>3543000370</v>
      </c>
      <c r="E303" s="1">
        <v>45310</v>
      </c>
      <c r="F303" s="1">
        <v>45310</v>
      </c>
      <c r="G303">
        <v>11325678878</v>
      </c>
      <c r="H303" t="s">
        <v>331</v>
      </c>
      <c r="I303">
        <v>1730.35</v>
      </c>
      <c r="J303" s="1">
        <v>45340</v>
      </c>
      <c r="K303">
        <v>1663.8</v>
      </c>
      <c r="L303" s="1">
        <v>45314</v>
      </c>
      <c r="M303">
        <v>-26</v>
      </c>
    </row>
    <row r="304" spans="1:13" x14ac:dyDescent="0.25">
      <c r="A304" t="s">
        <v>14</v>
      </c>
      <c r="B304" t="s">
        <v>324</v>
      </c>
      <c r="C304" t="s">
        <v>325</v>
      </c>
      <c r="D304">
        <v>2971560046</v>
      </c>
      <c r="E304" s="1">
        <v>45332</v>
      </c>
      <c r="F304" s="1">
        <v>45332</v>
      </c>
      <c r="G304">
        <v>11471624774</v>
      </c>
      <c r="H304" t="s">
        <v>332</v>
      </c>
      <c r="I304">
        <v>68.05</v>
      </c>
      <c r="J304" s="1">
        <v>45362</v>
      </c>
      <c r="K304">
        <v>55.78</v>
      </c>
      <c r="L304" s="1">
        <v>45349</v>
      </c>
      <c r="M304">
        <v>-13</v>
      </c>
    </row>
    <row r="305" spans="1:13" x14ac:dyDescent="0.25">
      <c r="A305" t="s">
        <v>14</v>
      </c>
      <c r="B305" t="s">
        <v>324</v>
      </c>
      <c r="C305" t="s">
        <v>325</v>
      </c>
      <c r="D305">
        <v>2971560046</v>
      </c>
      <c r="E305" s="1">
        <v>45341</v>
      </c>
      <c r="F305" s="1">
        <v>45341</v>
      </c>
      <c r="G305">
        <v>11528107643</v>
      </c>
      <c r="H305" t="s">
        <v>333</v>
      </c>
      <c r="I305">
        <v>51.3</v>
      </c>
      <c r="J305" s="1">
        <v>45371</v>
      </c>
      <c r="K305">
        <v>42.05</v>
      </c>
      <c r="L305" s="1">
        <v>45356</v>
      </c>
      <c r="M305">
        <v>-15</v>
      </c>
    </row>
    <row r="306" spans="1:13" x14ac:dyDescent="0.25">
      <c r="A306" t="s">
        <v>14</v>
      </c>
      <c r="B306" t="s">
        <v>324</v>
      </c>
      <c r="C306" t="s">
        <v>325</v>
      </c>
      <c r="D306">
        <v>2971560046</v>
      </c>
      <c r="E306" s="1">
        <v>45341</v>
      </c>
      <c r="F306" s="1">
        <v>45341</v>
      </c>
      <c r="G306">
        <v>11528107777</v>
      </c>
      <c r="H306" t="s">
        <v>334</v>
      </c>
      <c r="I306">
        <v>88.5</v>
      </c>
      <c r="J306" s="1">
        <v>45371</v>
      </c>
      <c r="K306">
        <v>73.819999999999993</v>
      </c>
      <c r="L306" s="1">
        <v>45356</v>
      </c>
      <c r="M306">
        <v>-15</v>
      </c>
    </row>
  </sheetData>
  <autoFilter ref="A1:N30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7C0D-0B0A-4E33-B1C8-2A2BBA89AA75}">
  <dimension ref="A1:Q7"/>
  <sheetViews>
    <sheetView workbookViewId="0">
      <selection activeCell="D35" sqref="D35"/>
    </sheetView>
  </sheetViews>
  <sheetFormatPr defaultRowHeight="15" x14ac:dyDescent="0.25"/>
  <cols>
    <col min="1" max="1" width="25.140625" bestFit="1" customWidth="1"/>
    <col min="2" max="2" width="18.28515625" bestFit="1" customWidth="1"/>
    <col min="3" max="3" width="19" bestFit="1" customWidth="1"/>
    <col min="4" max="4" width="31.42578125" bestFit="1" customWidth="1"/>
    <col min="5" max="5" width="21.42578125" bestFit="1" customWidth="1"/>
    <col min="6" max="6" width="20.28515625" bestFit="1" customWidth="1"/>
    <col min="7" max="7" width="12" bestFit="1" customWidth="1"/>
    <col min="8" max="8" width="12.28515625" bestFit="1" customWidth="1"/>
    <col min="9" max="9" width="24" bestFit="1" customWidth="1"/>
    <col min="10" max="10" width="24.28515625" bestFit="1" customWidth="1"/>
    <col min="11" max="11" width="13.28515625" bestFit="1" customWidth="1"/>
    <col min="12" max="12" width="22.7109375" bestFit="1" customWidth="1"/>
    <col min="13" max="13" width="23" bestFit="1" customWidth="1"/>
    <col min="14" max="14" width="24.7109375" bestFit="1" customWidth="1"/>
    <col min="15" max="15" width="25" bestFit="1" customWidth="1"/>
    <col min="16" max="16" width="23.85546875" bestFit="1" customWidth="1"/>
    <col min="17" max="17" width="24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335</v>
      </c>
      <c r="I1" t="s">
        <v>336</v>
      </c>
      <c r="J1" t="s">
        <v>337</v>
      </c>
      <c r="K1" s="4" t="s">
        <v>338</v>
      </c>
      <c r="L1" t="s">
        <v>339</v>
      </c>
      <c r="M1" t="s">
        <v>340</v>
      </c>
      <c r="N1" t="s">
        <v>341</v>
      </c>
      <c r="O1" t="s">
        <v>342</v>
      </c>
      <c r="P1" t="s">
        <v>343</v>
      </c>
      <c r="Q1" t="s">
        <v>344</v>
      </c>
    </row>
    <row r="2" spans="1:17" x14ac:dyDescent="0.25">
      <c r="A2" t="s">
        <v>14</v>
      </c>
      <c r="B2" t="s">
        <v>257</v>
      </c>
      <c r="C2" t="s">
        <v>275</v>
      </c>
      <c r="D2">
        <v>97103880585</v>
      </c>
      <c r="E2" s="1">
        <v>45349</v>
      </c>
      <c r="F2" s="1">
        <v>45349</v>
      </c>
      <c r="G2">
        <v>11577701845</v>
      </c>
      <c r="H2">
        <v>1024052016</v>
      </c>
      <c r="I2">
        <v>1103.46</v>
      </c>
      <c r="J2">
        <v>1105.46</v>
      </c>
      <c r="K2" s="4">
        <f>J2-I2</f>
        <v>2</v>
      </c>
      <c r="L2" s="1">
        <v>45379</v>
      </c>
      <c r="M2" s="1">
        <v>45379</v>
      </c>
      <c r="N2" s="1">
        <v>45371</v>
      </c>
      <c r="O2" s="1">
        <v>45371</v>
      </c>
      <c r="P2" s="1">
        <v>45349</v>
      </c>
      <c r="Q2" s="1">
        <v>45349</v>
      </c>
    </row>
    <row r="3" spans="1:17" x14ac:dyDescent="0.25">
      <c r="A3" t="s">
        <v>14</v>
      </c>
      <c r="B3" t="s">
        <v>257</v>
      </c>
      <c r="C3" t="s">
        <v>275</v>
      </c>
      <c r="D3">
        <v>97103880585</v>
      </c>
      <c r="E3" s="1">
        <v>45344</v>
      </c>
      <c r="F3" s="1">
        <v>45344</v>
      </c>
      <c r="G3">
        <v>11553492518</v>
      </c>
      <c r="H3">
        <v>1024048543</v>
      </c>
      <c r="I3">
        <v>27259.69</v>
      </c>
      <c r="J3">
        <v>27261.69</v>
      </c>
      <c r="K3" s="4">
        <f t="shared" ref="K3:K7" si="0">J3-I3</f>
        <v>2</v>
      </c>
      <c r="L3" s="1">
        <v>45374</v>
      </c>
      <c r="M3" s="1">
        <v>45374</v>
      </c>
      <c r="N3" s="1">
        <v>45350</v>
      </c>
      <c r="O3" s="1">
        <v>45350</v>
      </c>
      <c r="P3" s="1">
        <v>45344</v>
      </c>
      <c r="Q3" s="1">
        <v>45344</v>
      </c>
    </row>
    <row r="4" spans="1:17" x14ac:dyDescent="0.25">
      <c r="A4" t="s">
        <v>14</v>
      </c>
      <c r="B4" t="s">
        <v>257</v>
      </c>
      <c r="C4" t="s">
        <v>275</v>
      </c>
      <c r="D4">
        <v>97103880585</v>
      </c>
      <c r="E4" s="1">
        <v>45321</v>
      </c>
      <c r="F4" s="1">
        <v>45321</v>
      </c>
      <c r="G4">
        <v>11378667379</v>
      </c>
      <c r="H4">
        <v>1024024769</v>
      </c>
      <c r="I4">
        <v>86.13</v>
      </c>
      <c r="J4">
        <v>88.13</v>
      </c>
      <c r="K4" s="4">
        <f t="shared" si="0"/>
        <v>2</v>
      </c>
      <c r="L4" s="1">
        <v>45351</v>
      </c>
      <c r="M4" s="1">
        <v>45351</v>
      </c>
      <c r="N4" s="1">
        <v>45330</v>
      </c>
      <c r="O4" s="1">
        <v>45330</v>
      </c>
      <c r="P4" s="1">
        <v>45320</v>
      </c>
      <c r="Q4" s="1">
        <v>45321</v>
      </c>
    </row>
    <row r="5" spans="1:17" x14ac:dyDescent="0.25">
      <c r="A5" t="s">
        <v>14</v>
      </c>
      <c r="B5" t="s">
        <v>257</v>
      </c>
      <c r="C5" t="s">
        <v>275</v>
      </c>
      <c r="D5">
        <v>97103880585</v>
      </c>
      <c r="E5" s="1">
        <v>45314</v>
      </c>
      <c r="F5" s="1">
        <v>45314</v>
      </c>
      <c r="G5">
        <v>11349800743</v>
      </c>
      <c r="H5">
        <v>1024021361</v>
      </c>
      <c r="I5">
        <v>2464.15</v>
      </c>
      <c r="J5">
        <v>2466.15</v>
      </c>
      <c r="K5" s="4">
        <f t="shared" si="0"/>
        <v>2</v>
      </c>
      <c r="L5" s="1">
        <v>45344</v>
      </c>
      <c r="M5" s="1">
        <v>45344</v>
      </c>
      <c r="N5" s="1">
        <v>45324</v>
      </c>
      <c r="O5" s="1">
        <v>45324</v>
      </c>
      <c r="P5" s="1">
        <v>45314</v>
      </c>
      <c r="Q5" s="1">
        <v>45314</v>
      </c>
    </row>
    <row r="6" spans="1:17" x14ac:dyDescent="0.25">
      <c r="A6" t="s">
        <v>14</v>
      </c>
      <c r="B6" t="s">
        <v>257</v>
      </c>
      <c r="C6" t="s">
        <v>275</v>
      </c>
      <c r="D6">
        <v>97103880585</v>
      </c>
      <c r="E6" s="1">
        <v>45308</v>
      </c>
      <c r="F6" s="1">
        <v>45308</v>
      </c>
      <c r="G6">
        <v>11295477631</v>
      </c>
      <c r="H6">
        <v>1024012094</v>
      </c>
      <c r="I6">
        <v>196.47</v>
      </c>
      <c r="J6">
        <v>198.47</v>
      </c>
      <c r="K6" s="4">
        <f t="shared" si="0"/>
        <v>2</v>
      </c>
      <c r="L6" s="1">
        <v>45338</v>
      </c>
      <c r="M6" s="1">
        <v>45338</v>
      </c>
      <c r="N6" s="1">
        <v>45330</v>
      </c>
      <c r="O6" s="1">
        <v>45330</v>
      </c>
      <c r="P6" s="1">
        <v>45306</v>
      </c>
      <c r="Q6" s="1">
        <v>45308</v>
      </c>
    </row>
    <row r="7" spans="1:17" x14ac:dyDescent="0.25">
      <c r="A7" t="s">
        <v>14</v>
      </c>
      <c r="B7" t="s">
        <v>257</v>
      </c>
      <c r="C7" t="s">
        <v>275</v>
      </c>
      <c r="D7">
        <v>97103880585</v>
      </c>
      <c r="E7" s="1">
        <v>45287</v>
      </c>
      <c r="F7" s="1">
        <v>45287</v>
      </c>
      <c r="G7">
        <v>11173555689</v>
      </c>
      <c r="H7">
        <v>1023321524</v>
      </c>
      <c r="I7">
        <v>11638.09</v>
      </c>
      <c r="J7">
        <v>11640.09</v>
      </c>
      <c r="K7" s="4">
        <f t="shared" si="0"/>
        <v>2</v>
      </c>
      <c r="L7" s="1">
        <v>45317</v>
      </c>
      <c r="M7" s="1">
        <v>45317</v>
      </c>
      <c r="N7" s="1">
        <v>45308</v>
      </c>
      <c r="O7" s="1">
        <v>45308</v>
      </c>
      <c r="P7" s="1">
        <v>45282</v>
      </c>
      <c r="Q7" s="1">
        <v>45287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REPORT ITP - Fatture Incluse </vt:lpstr>
      <vt:lpstr>REPORT ITP Fatt Incluse con 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Ferrero</dc:creator>
  <cp:lastModifiedBy>Patrizia Ferrero</cp:lastModifiedBy>
  <dcterms:created xsi:type="dcterms:W3CDTF">2024-04-02T14:09:26Z</dcterms:created>
  <dcterms:modified xsi:type="dcterms:W3CDTF">2024-05-14T08:08:19Z</dcterms:modified>
</cp:coreProperties>
</file>